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0" yWindow="0" windowWidth="28800" windowHeight="12435"/>
  </bookViews>
  <sheets>
    <sheet name="Лист1" sheetId="1" r:id="rId1"/>
    <sheet name="на сайт" sheetId="9" r:id="rId2"/>
  </sheets>
  <definedNames>
    <definedName name="_xlnm._FilterDatabase" localSheetId="0" hidden="1">Лист1!$A$16:$F$106</definedName>
    <definedName name="_xlnm._FilterDatabase" localSheetId="1" hidden="1">'на сайт'!$B$6:$G$237</definedName>
    <definedName name="_xlnm.Print_Area" localSheetId="0">Лист1!$A$1:$G$130</definedName>
  </definedNames>
  <calcPr calcId="152511"/>
</workbook>
</file>

<file path=xl/calcChain.xml><?xml version="1.0" encoding="utf-8"?>
<calcChain xmlns="http://schemas.openxmlformats.org/spreadsheetml/2006/main">
  <c r="H200" i="9" l="1"/>
  <c r="H116" i="9"/>
</calcChain>
</file>

<file path=xl/sharedStrings.xml><?xml version="1.0" encoding="utf-8"?>
<sst xmlns="http://schemas.openxmlformats.org/spreadsheetml/2006/main" count="1194" uniqueCount="652">
  <si>
    <t xml:space="preserve">г.Сергиев Посад, ул.Дружбы,д.7 </t>
  </si>
  <si>
    <t>г.Сергиев Посад, ул.Дружбы,д.10</t>
  </si>
  <si>
    <t>КП ликвидирована</t>
  </si>
  <si>
    <t>г.Сергиев Посад, ул.Дружбы,д.8</t>
  </si>
  <si>
    <t>г.Сергиев Посад, ул.Дружбы,д.6</t>
  </si>
  <si>
    <t>№</t>
  </si>
  <si>
    <t xml:space="preserve">Примечание </t>
  </si>
  <si>
    <t xml:space="preserve">Адрес контейнерной площадки </t>
  </si>
  <si>
    <t>г.Сергиев Посад, Симоненкова, д.19</t>
  </si>
  <si>
    <t>14.12.2020-19.12.2020</t>
  </si>
  <si>
    <t>31.08.2020-05.09.2020</t>
  </si>
  <si>
    <t>07.09.2020-12.09.2020</t>
  </si>
  <si>
    <t>14.09.2020-19.09.2020</t>
  </si>
  <si>
    <t>21.09.2020-26.09.2020</t>
  </si>
  <si>
    <t>28.09.2020-03.10.2020</t>
  </si>
  <si>
    <t>05.10.2020-10.10.2020</t>
  </si>
  <si>
    <t>12.10.2020-17.10.2020</t>
  </si>
  <si>
    <t>19.10.2020-24.10.2020</t>
  </si>
  <si>
    <t>26.10.2020-31.10.2020</t>
  </si>
  <si>
    <t>02.11.2020-07.11.2020</t>
  </si>
  <si>
    <t>09.11.2020-14.11.2020</t>
  </si>
  <si>
    <t>16.11.2020-21.11.2020</t>
  </si>
  <si>
    <t>23.11.2020-28.11.2020</t>
  </si>
  <si>
    <t>30.11.2020-05.12.2020</t>
  </si>
  <si>
    <t>07.12.2020-12.12.2020</t>
  </si>
  <si>
    <t>21.12.2020-26.12.2020</t>
  </si>
  <si>
    <t>28.12.2020-31.12.2020</t>
  </si>
  <si>
    <t>Исполнено</t>
  </si>
  <si>
    <t>г. Сергиев Посад, ул. Лесная, д. 3 (мкр Ферма, ул. Лесная, 1)</t>
  </si>
  <si>
    <t>г. СП., ул. Зубачевская пересечение с ул. 2-ая Лесная</t>
  </si>
  <si>
    <t>г.Сергиев Посад, ул.4-ая Гражданская ( у м-на Дикси)</t>
  </si>
  <si>
    <t>24.08.2020-27.08.2020</t>
  </si>
  <si>
    <t>31.08.2020-31.12.2020</t>
  </si>
  <si>
    <t>01.09.2020-30.09.2020</t>
  </si>
  <si>
    <t xml:space="preserve">Сергиево-Посадский г о, д.Кисляково </t>
  </si>
  <si>
    <t>Сергиев Посад, микрорайон Северный-5, ЖК Покровский (56.333507, 38.147533) (г. СП., ул. Владимирская, 65 (мкр.Северный-5))</t>
  </si>
  <si>
    <t>г. Сергиев Посад, мкр Афанасово, ул. Орджоникидзе, д. 21А</t>
  </si>
  <si>
    <t xml:space="preserve">г. Сергиев Посад, ул. Колхозная, д.27/1 </t>
  </si>
  <si>
    <t>г. СП., ул. Валовая, д.50А</t>
  </si>
  <si>
    <t>г. Сергиев Посад, мкр Ферма, ул. Юности, д.8</t>
  </si>
  <si>
    <t>г. Сергиев Посад, мкр.Семхоз, ул. Вокзальная, д.1</t>
  </si>
  <si>
    <t>г. Сергиев Посад, ул. 1-я Рыбная, д.3</t>
  </si>
  <si>
    <t>г. Сергиев Посад, ул. Дружбы, д.13</t>
  </si>
  <si>
    <t>г.Сергиев Посад, ул.Толстого, д.21</t>
  </si>
  <si>
    <t>г.Сергиев Посад, мкр.Ферма, Озерная, д.8А</t>
  </si>
  <si>
    <t>приведение к стандарту РСО (крыша)</t>
  </si>
  <si>
    <t>Сергиево-Посадский г о ,п.Лоза, д.1</t>
  </si>
  <si>
    <t>1. Оборудовать съезд для контейнеров
2. Оборудовать крышу
3. выполнить ремонт</t>
  </si>
  <si>
    <t>г. Сергиев Посад, ул. Московская, д. 4</t>
  </si>
  <si>
    <t>1. Оборудовать съезд для контейнеров
2. Оборудовать крышу
3. выполнить ремонт               Инцидент</t>
  </si>
  <si>
    <t>Сергиево-Посадский г о, с.п. Васильевское пос. Мостовик, ул. Лесная у д. 5</t>
  </si>
  <si>
    <t>Сергиево-Посадский г о., с.п. Васильевское пос. Мостовик, ул. Пионерская у д. 12</t>
  </si>
  <si>
    <t>Сергиево-Посадский г о , г. Краснозаводск, ул. Новая, д.4</t>
  </si>
  <si>
    <t>Сергиево-Посадский г о  г. Краснозаводск, ул. Горького, д.23</t>
  </si>
  <si>
    <t>Сергиево-Посадский г о , Шабурново, д. 13</t>
  </si>
  <si>
    <t>Сергиево-Посадский г о , п.Лоза, д.10</t>
  </si>
  <si>
    <t>Сергиево-Посадский г о,  п.Реммаш , ул.Спортивная,3</t>
  </si>
  <si>
    <t>Сергиево-Посадский г о, п.Богородское, д.79</t>
  </si>
  <si>
    <t>Сергиево-Посадский г о, п.Богородское, д.9</t>
  </si>
  <si>
    <t>Сергиево-Посадский г о, п.Богородское, д.1/3</t>
  </si>
  <si>
    <t>Сергиево-Посадский г о, п.Богородское, д.1/2</t>
  </si>
  <si>
    <t>28.09.2020-31.12.2020</t>
  </si>
  <si>
    <t> г. Сергиев Посад, д. Глинково, д. 73</t>
  </si>
  <si>
    <t>Сроки исполнения</t>
  </si>
  <si>
    <t>07.09.2020.-12.09.2020</t>
  </si>
  <si>
    <t>романенкова</t>
  </si>
  <si>
    <t>Сергиево-Посадский г о, д. Высоково</t>
  </si>
  <si>
    <t>Ероханова</t>
  </si>
  <si>
    <t>Ероханова объезд</t>
  </si>
  <si>
    <t>Оборудовать крышу, покраска</t>
  </si>
  <si>
    <t>Сергиево-Посадский г о,  с. Васильевское, д. 19</t>
  </si>
  <si>
    <t>Сергиево-Посадский г о , г. Краснозаводск, Больничный переулок, д.13</t>
  </si>
  <si>
    <t>Сергиево-Посадский г о , г.Хотьково, ул. Седина, д.28</t>
  </si>
  <si>
    <t>Сергиево-Посадский г о , г.Хотьково, ул. Михеенко, д.9</t>
  </si>
  <si>
    <t>лоза  10 кбдт О.В.</t>
  </si>
  <si>
    <t>г. Сергиев Посад, ул. Стахановская, 9/42</t>
  </si>
  <si>
    <t xml:space="preserve">Сергиево-Посадский г о , д.Новинки </t>
  </si>
  <si>
    <t>Сергиево-Посадский г о ,г. Хотьково, ул. Майолик, д. 6</t>
  </si>
  <si>
    <t>Сергиево-Посадский г о , г. Краснозаводск, Девичье Поле, д.1</t>
  </si>
  <si>
    <t>01.06.2020-31.12.2020</t>
  </si>
  <si>
    <t>г. Сергиев Посад, ул.Центральная, д.3 (ул.Клубная)</t>
  </si>
  <si>
    <t xml:space="preserve">приведение к стандарту РСО </t>
  </si>
  <si>
    <t>01.06.2020-31.08.2020</t>
  </si>
  <si>
    <t>Сергиево-Посадский г о  , г.Хотьково,Ткацкий переулок</t>
  </si>
  <si>
    <t>г.Сергиев Посад, Воздвиженская Набережная</t>
  </si>
  <si>
    <t>01.06.2020-31.12.2021</t>
  </si>
  <si>
    <t>01.10.2020-31.12.2020</t>
  </si>
  <si>
    <t>г. Сергиев Посад, ул. Юности, д.2а</t>
  </si>
  <si>
    <t>г. Сергиев Посад, ул.Молодежная, д.3</t>
  </si>
  <si>
    <t>г. Сергиев Посад, ул.Базисный питомник, д.18</t>
  </si>
  <si>
    <t>приведение к стандарту РСО (крыша)+ 8 куб. под КГМ</t>
  </si>
  <si>
    <t>Сергиево-Посадский г о , п.Лоза, Южная,д.12</t>
  </si>
  <si>
    <t>до 31.12.2020</t>
  </si>
  <si>
    <t>2-й квартал 2021</t>
  </si>
  <si>
    <t>Сергиево-Посадский г о , мкр. Новый, д. 12а</t>
  </si>
  <si>
    <t>(обращение граждан)</t>
  </si>
  <si>
    <t>г.Сергиев Посад, ул.Южная, д.62/3</t>
  </si>
  <si>
    <t>г.Сергиев Посад, ул.Больничная ,д.1/3</t>
  </si>
  <si>
    <t>г.Сергиев Посад, ул.Воробьевская, д.9</t>
  </si>
  <si>
    <t>Сергиево-Посадский г о, д.Самотовино, д.23</t>
  </si>
  <si>
    <t>Сергиево-Посадский г о , п.Лоза, д.17А</t>
  </si>
  <si>
    <t>Сергиево-Посадский г о , г. Краснозаводск, 40 Лет октября,д.1А (Парковый пер., 1)</t>
  </si>
  <si>
    <t>Сергиево-Посадский г о , г. Краснозаводск, ул. Западная, д.56 (57)</t>
  </si>
  <si>
    <t>Сергиево-Посадский г о , г. Краснозаводск, ул. Чкалова, д.3 (1В)</t>
  </si>
  <si>
    <t>Сергиево-Посадский г о , г. Краснозаводск, ул. Чкалова, д.25</t>
  </si>
  <si>
    <t>Сергиево-Посадский г о , г. Краснозаводск, ул. Школьная, д.11 (6)</t>
  </si>
  <si>
    <t>Сергиево-Посадский г о , п.Лоза, д.13</t>
  </si>
  <si>
    <t>г.Сергиев-Посад, ул. Семашко, д.1а</t>
  </si>
  <si>
    <t>Сергиево-Посадский г о , с.п. Шеметовское д. Самотовино, д. 2</t>
  </si>
  <si>
    <t>1. Оборудовать съезд для контейнеров
2. Оборудовать крышу
3. выполнить ремонт, покраска</t>
  </si>
  <si>
    <t>Сергиево-Посадский г о ,г.Хотьково, Хотьковский проезд, д. 4(д.9)</t>
  </si>
  <si>
    <t>Сергиево-Посадский г о , г.Хотьково, ул.Седина, д.32</t>
  </si>
  <si>
    <t>Сергиево-Посадский г о , г.Хотьково, ул.Черняховская, д.10</t>
  </si>
  <si>
    <t>Сергиево-Посадский г о , г.Хотьково, ул. Калинина, д.6-8</t>
  </si>
  <si>
    <t>Сергиево-Посадский г о , г.Хотьково, ул. Михеенко, д.13</t>
  </si>
  <si>
    <t>г. Сергиев Посад, ул. Кирпичная, д. 29</t>
  </si>
  <si>
    <t>г. Сергиев Посад, ул. Орджоникидзе, д. 51</t>
  </si>
  <si>
    <t>г. Сергиев Посад, ул. Пионерская, д.16</t>
  </si>
  <si>
    <t>г. Сергиев Посад, ул. Толстого, д. 2б</t>
  </si>
  <si>
    <t>г. Сергиев Посад, ул. Фестивальная, д. 3</t>
  </si>
  <si>
    <t>г. Сергиев Посад, ул. Школьная, д. 21</t>
  </si>
  <si>
    <t>г. Сергиев посад, ул.Вознесенская, д.107</t>
  </si>
  <si>
    <t>Московская область, г. Сергиев Посад, ул. Фестивальная, д. 23</t>
  </si>
  <si>
    <t>Сергиево-Посадский городской округ, Московская область, Россия поселок Ситники</t>
  </si>
  <si>
    <t>Сергиево-Посадский м.р., п. Реммаш, ул., Юбилейная, д. 9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</si>
  <si>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выполнить ремонт</t>
  </si>
  <si>
    <t>Необходимо обеспечить приведение контейнерной площадки в нормативное состояние, на указанной КП.
1. Необходимо модернизировать КП</t>
  </si>
  <si>
    <t>Необходимо обеспечить приведение контейнерной площадки в нормативное состояние, и установить контейнер РСО на указанной КП.</t>
  </si>
  <si>
    <t>Необходимо обеспечить приведение контейнерной площадки в нормативное состояние, на указанной КП.
1. Оборудовать крышу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</si>
  <si>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</t>
  </si>
  <si>
    <t>Необходимо обеспечить установку контейнера РСО на указанной КП.</t>
  </si>
  <si>
    <t>КП обустроена.  Приведение к стандарту РСО запланировано до конца 2-го квартала 2021 года.</t>
  </si>
  <si>
    <t xml:space="preserve">Обустройство запланировано до конца 2-го квартала 2021 года.Направлена заявкаРО на установку РСО </t>
  </si>
  <si>
    <t>Обустройство запланировано до конца 2-го квартала 2021 года.Контейнер РСО-установлен.</t>
  </si>
  <si>
    <t>Обустройство запланировано до конца 2-го квартала 2021 года. Направлена заявка РО на установку РСО</t>
  </si>
  <si>
    <t>г. Сергиев-Посад, Зеленый переулок, д.13/30</t>
  </si>
  <si>
    <t xml:space="preserve"> Сергиево-Посадский г о , с. Шеметово, мкр.Новый, д. 23А</t>
  </si>
  <si>
    <t xml:space="preserve"> Сергиево-Посадский г о , с. Шеметово, мкр.Новый, д. 34</t>
  </si>
  <si>
    <t>Сергиево-Посадский г о , г. Краснозаводск, ул. 1 Мая, д.2</t>
  </si>
  <si>
    <t>Сергиево-Посадский г о , г. Хотьково, ул. Майолик д. 4</t>
  </si>
  <si>
    <t>Сергиево-Посадский г о , г. Хотьково, Художественный пр. д 4</t>
  </si>
  <si>
    <t>Сергиево-Посадский г о ,  п. Реммаш, ул., Юбилейная, д. 13</t>
  </si>
  <si>
    <t>Сергиево-Посадский г о , р.п. Скоропусковский, д. 12</t>
  </si>
  <si>
    <t>Сергиево-Посадский г о ,  р.п. Скоропусковский, д. 21</t>
  </si>
  <si>
    <t>Сергиево-Посадский г о , р.п. Скоропусковский, д. 22</t>
  </si>
  <si>
    <t>Сергиево-Посадский г о ,  р.п. Скоропусковский, д. 2а</t>
  </si>
  <si>
    <t>Сергиево-Посадский г о ,  р.п. Скоропусковский, д. 32</t>
  </si>
  <si>
    <t>Сергиево-Посадский г о , р.п. Скоропусковский, д. 8-8а</t>
  </si>
  <si>
    <t>Сергиево-Посадский г о ,  р.п. Скоропусковский, д. 9, 10.</t>
  </si>
  <si>
    <t>Сергиево-Посадский г о , р.п. Скоропусковский, д.4/4а, 1а (площадка)</t>
  </si>
  <si>
    <t>Сергиево-Посадский г о , пос. Мостовик, ул. Пионерская у д. 5</t>
  </si>
  <si>
    <t>Сергиево-Посадский г о , с.Сватково, у д. 9</t>
  </si>
  <si>
    <t>Сергиево-Посадский г о ,  с. Васильевское у д. 29</t>
  </si>
  <si>
    <t>Сергиево-Посадский г о ,  д. Шабурново</t>
  </si>
  <si>
    <t>Сергиево-Посадский г о , г. Краснозаводск, ул. 1 Мая, д.53</t>
  </si>
  <si>
    <t>Сергиево-Посадский г о ,  г. Краснозаводск, ул. 40 лет Победы, д.9</t>
  </si>
  <si>
    <t>Сергиево Посадский г о , д. Житниково</t>
  </si>
  <si>
    <t>Сергиево-Посадский городской округ, д. Самойлово</t>
  </si>
  <si>
    <t>Сергиево-Посадский г о,  г.Краснозаводск, ул.Садовая, дом 38, «Лесничество» Краснозаводское</t>
  </si>
  <si>
    <t>г. Сергиев Посад, ул. Мира, д. 3</t>
  </si>
  <si>
    <t>г. Сергиев Посад, ул. Молодежная, д.8А</t>
  </si>
  <si>
    <t>Сергиево-Посадский г о , п. Богородское, д. 1/1</t>
  </si>
  <si>
    <t>сделано</t>
  </si>
  <si>
    <t>Сергиево-Посадский г о , д. Зубцово д. 12</t>
  </si>
  <si>
    <t>Сергиево-Посадский г  о , с. Парфёново</t>
  </si>
  <si>
    <t>Сергиево-Посадский г о , с.Сватково, у д. 8</t>
  </si>
  <si>
    <t> г. Сергиев Посад, пр.Красной Армии, д.1а (ID 82519)</t>
  </si>
  <si>
    <t> г. Сергиев Посад, пр.Красной Армии, д.3 (ID 83635)</t>
  </si>
  <si>
    <t>г. Сергиев Посад, пр.Красной Армии, д. 253А(ID 83634)</t>
  </si>
  <si>
    <t> г. Сергиев-Посад, пр-кт Красной армии, д. 218(ID 84481)</t>
  </si>
  <si>
    <t>г. Сергиев Посад, пр.Красной Армии, д. 139 (ID 85720)</t>
  </si>
  <si>
    <t>г. Сергиев Посад, ул. 1-ой УДарной Армии, д. 38(ID 84977)</t>
  </si>
  <si>
    <t>г. Сергиев Посад, Красной Армии пр-т , д.184(ID 82512)</t>
  </si>
  <si>
    <t>г. Сергиев Посад, пр. Красной Армии, д. 187( ID 85722)</t>
  </si>
  <si>
    <t> г. Сергиев Посад, ул. Инженерная, д. 6а (ID 84989)</t>
  </si>
  <si>
    <t>Сергиево Посадский г о, п. Заречный д. 12 (ID 82793)</t>
  </si>
  <si>
    <t>Сергиево-Посадский г о ,  г.Пересвет , Площадь Пухова у АТС (ID 82645)</t>
  </si>
  <si>
    <t>Сергиево-Посадский г о , г. Пересвет ,ул. Гагарина, д.6 (ID 82646)</t>
  </si>
  <si>
    <t>Сергиево-Посадский г о , г. Пересвет, ул. Гагарина, д.7  (ID 82647)</t>
  </si>
  <si>
    <t>Сергиево-Посадский м.р., г.Пересвет, ул. Комсомольская д. 3 (Советская 5)  (ID 82648)</t>
  </si>
  <si>
    <t>Сергиево-Посадский г о ,  г. Пересвет , ул. Королёва, д.12  (ID 82650)</t>
  </si>
  <si>
    <t>Сергиево-Посадский г о ,г. Пересвет, ул. Королёва, д.13  (ID 82651)</t>
  </si>
  <si>
    <t>Сергиево-Посадский г о , г.Пересвет, ул. Королёва, д.14  (ID 82652)</t>
  </si>
  <si>
    <t> Сергиево Посадский г о, г.Пересвет,ул. Королёва, д.7  (ID 82653)</t>
  </si>
  <si>
    <t>Сергиево-Посадский г о , г. Пересвет,  ул. Мира, д.11  (ID 82654)</t>
  </si>
  <si>
    <t>Сергиево-Посадский г о , г. Пересвет, ул. Мира (дом быта)  (ID 82656)</t>
  </si>
  <si>
    <t>Сергиево-Посадский г о , г. Пересвет,  ул. Октябрьская, д.6  (ID 82657)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</si>
  <si>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                           3. выполнить ремонт</t>
  </si>
  <si>
    <t>Сергиево-Посадский г о , г. Пересвет,  ул. Октябрьская, д.7  (ID 82658)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</si>
  <si>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                            3. выполнить ремонт</t>
  </si>
  <si>
    <t>Сергиево-Посадский г о , г. Пересвет,  ул. Строителей, д.10  (ID 82661)</t>
  </si>
  <si>
    <t>Сергиево-Посадский г о , г. Пересвет,  ул. Строителей, д.11а  (ID 82662)</t>
  </si>
  <si>
    <t>Сергиево-Посадский г о , г. Пересвет,  ул. Строителей, д.13  (ID 82663)</t>
  </si>
  <si>
    <t>Сергиево-Посадский г о , г.Пересвет, ул. Строителей, д.3(7)  (ID 82665)</t>
  </si>
  <si>
    <t>Сергиево-Посадский г о , г. Пересвет,  ул. Чкалова, д.6  (ID 82666)</t>
  </si>
  <si>
    <t>Сергиево-Посадский г о , г.Пересвет, ул. Первомайская д. 6 (ID 82643)</t>
  </si>
  <si>
    <t> г. Сергиев Посад, Новоугличское шоссе д. 98. (ID 84232)</t>
  </si>
  <si>
    <t>г. Сергиев Посад, ул. 2-я Пролетарская , д. 4 (ID 84199)</t>
  </si>
  <si>
    <t>Контейнер РСО установлен</t>
  </si>
  <si>
    <t>г. Сергиев Посад, ул.Краснофлотская , д.8 (ID 82513)</t>
  </si>
  <si>
    <t>г. Сергиев Посад, ул. Маслиева , д. 7 (ID 84280)</t>
  </si>
  <si>
    <t>г. Сергиев-Посад, Новоугличское шоссе, д. 51А (ID 84222)</t>
  </si>
  <si>
    <t>г. Сергиев Посад, Скобяное шоссе, д. 6  (ID 84243)</t>
  </si>
  <si>
    <t>г.Сергиев Посад, Скобяное шоссе, д.14 (ID 84242)</t>
  </si>
  <si>
    <t>г. Сергиев Посад, Московское шоссе д.5 (ID 84738)</t>
  </si>
  <si>
    <t>г. Сергиев-Посад, Ярославское шоссе, д. 45 (ID 82571)</t>
  </si>
  <si>
    <t>КП нет стоят баки</t>
  </si>
  <si>
    <t>г. Сергиев Посад, Новоугличское шоссе, д. 48 (66) (ID 84211)</t>
  </si>
  <si>
    <t>г. Сергиев Посад, Птицеградская д.21 а (ID 83642)</t>
  </si>
  <si>
    <t>г. Сергиев Посад, Советская площадь, д.19 (ID 84974)</t>
  </si>
  <si>
    <t>Сергиево-Посадский г о , с. Муханово, ул. Советская д. 20 (ID 82789)</t>
  </si>
  <si>
    <t>Сергиево-Посадский г о , с.Муханово, ул.Советская, д.17  (ID 82787)</t>
  </si>
  <si>
    <t>г. Сергиев Посад, ул. 1-я Рыбная, д. 82 (ID 82527)</t>
  </si>
  <si>
    <t>г.Сергиев Посад, 3-я Рыбная, д.21 (ID 82510)</t>
  </si>
  <si>
    <t>КП нет Стоят баки</t>
  </si>
  <si>
    <t>г. Сергиев- Посад, ул. Весенняя, д. 3 (ID 82539)</t>
  </si>
  <si>
    <t>г. Сергиев Посад, ул. Воробьевская , д. 31 (ID 84981)</t>
  </si>
  <si>
    <t>г. Сергиев Посад, ул. Дружбы, д. 7а (ID 84986)</t>
  </si>
  <si>
    <t>Сергиево-Посадский г о , п.Здравница, д.3 (ID 82627)</t>
  </si>
  <si>
    <t>Сергиево-Посадский г о ,  г. Хотьково ул .Михеенко 25  (ID 271771)</t>
  </si>
  <si>
    <t>Сергиево-Посадский г о , г. Хотьково,ул. Ленина д. 2 (ID 82703)</t>
  </si>
  <si>
    <t>Сергиево-Посадский г о , г. Хотьково, ул. Ленина д. 4 (ID 82704)</t>
  </si>
  <si>
    <t>Сергиево-Посадский г о ,г. Хотьково, ул. Лихачева, д.1 (ID 82705)</t>
  </si>
  <si>
    <t>Сергиево-Посадский г о ,  г. Хотьково, ул. Лихачева д.6 (ID 82626)</t>
  </si>
  <si>
    <t xml:space="preserve"> Сергиево-Посадский г о , г.Хотьково, пос.ОРГРЭС (ID 82680)</t>
  </si>
  <si>
    <t>Сергиево-Посадский г о , г. Хотьково, пос. Север д.10 (ID 82685)</t>
  </si>
  <si>
    <t>Сергиево-Посадский г о , г. Хотьково,пр. Строителей д. 4  (ID 82687)</t>
  </si>
  <si>
    <t>Сергиево-Посадский г о , г. Хотьково, ст. Желтиково (ID 82693)</t>
  </si>
  <si>
    <t>Сергиево-Посадский г о ,г. Хотьково, ул. 2-ая Рабочая, д.28( ID 82695)</t>
  </si>
  <si>
    <t>Сергиево-Посадский г о , г. Хотьково,, ул. 2-я Рабочая д. 31 ( ID 82696)</t>
  </si>
  <si>
    <t>Сергиево-Посадский г о , г.Хотьково, ул.Горжовицкая, д.9 ( ID 82700)</t>
  </si>
  <si>
    <t>Сергиево-Посадский г о , г. Хотьково, ул. 3-е Митино д. 9 (ID 82697)</t>
  </si>
  <si>
    <t>Сергиево-Посадский г о ,г. Хотьково, ул.Михеенко, д.15 (ID 82710)</t>
  </si>
  <si>
    <t>Необходимо обеспечить приведение контейнерной площадки в нормативное состояние, на указанной КП.
1. Необходимо модернизировать КП (крыша)</t>
  </si>
  <si>
    <t>Сергиево-Посадский г о , г. Хотьково,ул. Черняховская д. 8 (ID 82718)</t>
  </si>
  <si>
    <t>30.09.2020-ремонт ограждения, замена листов.Приведение к стандарту РСО крыша, основание.</t>
  </si>
  <si>
    <t>Сергиево-Посадский г о, д.Семенково , д.5</t>
  </si>
  <si>
    <t>Сергиево-Посадский г о , г.Хотьково, ул.  Жуковского , д.2  (ID 82701)</t>
  </si>
  <si>
    <t xml:space="preserve"> Оборудовать крышу</t>
  </si>
  <si>
    <t>до конца 4-го квартала 2020 года</t>
  </si>
  <si>
    <t>Сергиево-Посадский г о , д. Ченцы</t>
  </si>
  <si>
    <t>предписание ГАТН покрасить ограждение до 10.10.2020</t>
  </si>
  <si>
    <t>на 8 +КГМ</t>
  </si>
  <si>
    <t>6  +под 8мз</t>
  </si>
  <si>
    <t>2 экобокса</t>
  </si>
  <si>
    <t>4 будем увеличивать+8куб3</t>
  </si>
  <si>
    <t>50 (4*12,5)</t>
  </si>
  <si>
    <t>1. Оборудовать съезд для контейнеров
2. Оборудовать крышу
3. Выполнить ремонт</t>
  </si>
  <si>
    <t xml:space="preserve">
1. Оборудовать крышу
2. Выполнить ремонт</t>
  </si>
  <si>
    <t>6+8куб.</t>
  </si>
  <si>
    <t>КП обустроена.  Приведена к стандарту РСО .</t>
  </si>
  <si>
    <t>+</t>
  </si>
  <si>
    <t>(3,5х3,5)/6</t>
  </si>
  <si>
    <t>2м.кв</t>
  </si>
  <si>
    <t>2 экобокса/4</t>
  </si>
  <si>
    <t>7+кп под кгм</t>
  </si>
  <si>
    <t xml:space="preserve">расширить КП </t>
  </si>
  <si>
    <t>Необходимо обеспечить приведение контейнерной площадки в нормативное состояние, и установить контейнер РСО на указанной КП.(отсутствует ограждение с 3-хсторон,  крыша )</t>
  </si>
  <si>
    <t>6+ под 8м3</t>
  </si>
  <si>
    <t>4 расширить под синие</t>
  </si>
  <si>
    <t>6 расширить под синие</t>
  </si>
  <si>
    <t>4 нужно расширить на 6 под синие</t>
  </si>
  <si>
    <t>4/расширить до 6 для синих)</t>
  </si>
  <si>
    <t>4/расширить до 8 +под 8куб</t>
  </si>
  <si>
    <t>г. Сергиев Посад, ул. Л. Булавина д. 9(ID 83645)</t>
  </si>
  <si>
    <t>г. Сергиев Посад, ул. Мира, д. 10 (ID 85761)</t>
  </si>
  <si>
    <t>Сергиево-Посадский г о , п. Реммаш, ул., Мира, д. 11 (ID 82735)</t>
  </si>
  <si>
    <t>Сергиево-Посадский г о , д. Кустово 56.527281, 38.107254   (ID 271571)</t>
  </si>
  <si>
    <t>Сергиево-Посадский г о , д. Зубцово д. 11 (ID 82759)</t>
  </si>
  <si>
    <t>Сергиево-Посадский г о ,  д.Степково (ID  271815)</t>
  </si>
  <si>
    <t>Необходимо обеспечить приведение контейнерной площадки в нормативное состояние, ограждение с 3-х сторон.
1. Оборудовать съезд для контейнеров
2. Оборудовать крышу
3. выполнить ремонт</t>
  </si>
  <si>
    <t>Сергиево-Посадский г о ,  г. Краснозаводск, ул. Горького, д.1 (ID 271786)</t>
  </si>
  <si>
    <t>Сергиево-Посадский г о ,  с. Константиново, ул., Октябрьская  (ID 82778)</t>
  </si>
  <si>
    <t>установить РСО</t>
  </si>
  <si>
    <t>большая</t>
  </si>
  <si>
    <t>кол-во баков на кп</t>
  </si>
  <si>
    <t>предписание ГАТН</t>
  </si>
  <si>
    <t xml:space="preserve">Сергиево-Посадский г о , ГАЭС </t>
  </si>
  <si>
    <t>г.Сергиев-Посад, ул. Сроительная , д.3</t>
  </si>
  <si>
    <t>предписание ГАТН  до 30.11.2020</t>
  </si>
  <si>
    <t xml:space="preserve">Сергиево-Посадский г о , г. Краснозаводск, дер. Семенково, д.87(103)
</t>
  </si>
  <si>
    <t xml:space="preserve">Ремонт  контейнерных площадок  и приведение к стандартам РСО на 2020 - 2021 год </t>
  </si>
  <si>
    <t>КП обустроена.  Приведение к стандарту РСО запланировано до конца 2021 года.</t>
  </si>
  <si>
    <t>г.Сергиев Посад ,Воздвиженская набережная</t>
  </si>
  <si>
    <t>КП нет , Стоят баки</t>
  </si>
  <si>
    <t>4-й квартал 2020</t>
  </si>
  <si>
    <t xml:space="preserve">предвинуть КП , ремонт </t>
  </si>
  <si>
    <t>осталось сделать коышу</t>
  </si>
  <si>
    <t>КП обустроена.  Приведение к стандарту РСО до клнца 4-го квартала 2020</t>
  </si>
  <si>
    <t>КП обустроена.  Приведение к стандарту РСО запланировано до конца 2-го квартала 2021года.</t>
  </si>
  <si>
    <t xml:space="preserve">КП обустроена </t>
  </si>
  <si>
    <t xml:space="preserve"> ликвидация КП (стоят экобоксы )</t>
  </si>
  <si>
    <t>05.10.2020-31.12.2020</t>
  </si>
  <si>
    <t>6+8м3</t>
  </si>
  <si>
    <t>продлить кп</t>
  </si>
  <si>
    <t>до конца 2-го квартала 2021года</t>
  </si>
  <si>
    <t>Сергиево-Посадский г о , п. Реммаш, ул., Школьная, д. 6(ID82738)</t>
  </si>
  <si>
    <t>Сергиево-Посадский г о , п. Реммаш, ул., Мира, д. 20 (ID 99723)</t>
  </si>
  <si>
    <t>3 бака</t>
  </si>
  <si>
    <t>4 бака</t>
  </si>
  <si>
    <t xml:space="preserve">ГАТН от 10.11.2020 -ограждение </t>
  </si>
  <si>
    <t>1.Ремонт ограждения.</t>
  </si>
  <si>
    <t>Сергиево-Посадский г о ,г.Хотьково, Менделеева, д.17</t>
  </si>
  <si>
    <t>Сергиево-Посадский г о , г.Хотьково, ул.Черняховская, д.12</t>
  </si>
  <si>
    <t>Сергиево-Посадский г о , г. Краснозаводск, ул. 1 Мая, д.35А</t>
  </si>
  <si>
    <t>КП обустроена.  Приведение к стандарту РСО запланировано до конца 3-го квартала 2021 года.</t>
  </si>
  <si>
    <t>Сергиево-Посадский г о , г. Краснозаводск, ул. 1 Мая, д.18</t>
  </si>
  <si>
    <t>1.Ограждение  под бункер.8м3                                                               2.Ремонт ограждения.</t>
  </si>
  <si>
    <t>1.Ремонт ограждения</t>
  </si>
  <si>
    <t>выкатные баки</t>
  </si>
  <si>
    <t>на 6 баков</t>
  </si>
  <si>
    <t xml:space="preserve"> 4 бака</t>
  </si>
  <si>
    <t>25м. кв</t>
  </si>
  <si>
    <t>25 м.кв</t>
  </si>
  <si>
    <t>25(5х5)</t>
  </si>
  <si>
    <t>6 баков</t>
  </si>
  <si>
    <t>2  бака</t>
  </si>
  <si>
    <t>4  бака</t>
  </si>
  <si>
    <t>12 (2х6) кв.м</t>
  </si>
  <si>
    <t>8 кв.м</t>
  </si>
  <si>
    <t xml:space="preserve"> 7,6 (2,35х3,2) кв.м</t>
  </si>
  <si>
    <t>12,8 кв.м</t>
  </si>
  <si>
    <t>11,2 кв.м</t>
  </si>
  <si>
    <t>52,4 (5х10,48)кв.м</t>
  </si>
  <si>
    <t>12(3,5х3,5) кв.м</t>
  </si>
  <si>
    <t>12(3,5х3,5)кв.м</t>
  </si>
  <si>
    <t>3,5*3,5(12)кв.м если возможно расширить до 8</t>
  </si>
  <si>
    <t>3,5*3,5(12)кв.м</t>
  </si>
  <si>
    <t>8 баков</t>
  </si>
  <si>
    <t>8 баков????</t>
  </si>
  <si>
    <t>4 бака + под 8 куб.</t>
  </si>
  <si>
    <t>21кв.м</t>
  </si>
  <si>
    <t>19,6кв.м</t>
  </si>
  <si>
    <t>6 (2х3)кв.м</t>
  </si>
  <si>
    <t>13 (6×2,1)кв.м</t>
  </si>
  <si>
    <t>5 (2,55×2,1)кв.м</t>
  </si>
  <si>
    <t>12,5 (3х4,5)кв.м</t>
  </si>
  <si>
    <t>48(6х8)кв.м</t>
  </si>
  <si>
    <t>32(6х6)кв.м</t>
  </si>
  <si>
    <t>7 баков</t>
  </si>
  <si>
    <t>2 бака</t>
  </si>
  <si>
    <t>16(8х2)кв.м</t>
  </si>
  <si>
    <t>Сергиево-Посадский г о ,  г. Пересвет ,ул. Первомайская д. 4  (ID 82659)</t>
  </si>
  <si>
    <t>20(10х2) бункер</t>
  </si>
  <si>
    <t>КП на 2 бака ( расширить на 6)если есть возможность</t>
  </si>
  <si>
    <r>
  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</t>
    </r>
    <r>
      <rPr>
        <sz val="11"/>
        <color rgb="FFFF0000"/>
        <rFont val="Times New Roman"/>
        <family val="1"/>
        <charset val="204"/>
      </rPr>
      <t xml:space="preserve"> 4.Заменить график вывоза</t>
    </r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</si>
  <si>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3. Выполнить ремонт
</t>
  </si>
  <si>
    <t>Приведение к стандарту РСО</t>
  </si>
  <si>
    <t>Приведение к стандарту РСО+( 8куб.)</t>
  </si>
  <si>
    <t>Приведение к стандарту РСО (крыша)</t>
  </si>
  <si>
    <t>Ремонт( 20.08.2020 ликвидирована)</t>
  </si>
  <si>
    <t>Ремонт( ликвидирована)</t>
  </si>
  <si>
    <t>Ремонт</t>
  </si>
  <si>
    <t xml:space="preserve">Ремонт ( с заменой листов с  левой строны КП) </t>
  </si>
  <si>
    <t>Уклон для баков</t>
  </si>
  <si>
    <t>Положить плиту перед КП</t>
  </si>
  <si>
    <t>Ремонт после пожара</t>
  </si>
  <si>
    <t xml:space="preserve">Приведение к стандарту РСО </t>
  </si>
  <si>
    <t>Приведение к стандарту РСО (крыша)+ 8 куб. под КГМ</t>
  </si>
  <si>
    <t>Мособлэксплуотация</t>
  </si>
  <si>
    <t>Замена листов отсека под кгм</t>
  </si>
  <si>
    <t>Расширить КП  + место под 8м3</t>
  </si>
  <si>
    <t>Ликвидация КП ( демонтаж ограждения)</t>
  </si>
  <si>
    <t>Ликвидация КП</t>
  </si>
  <si>
    <t>3 бака /необходимо расширить</t>
  </si>
  <si>
    <t>45,4 (5х9,08)кв.м</t>
  </si>
  <si>
    <t>35 кв.м</t>
  </si>
  <si>
    <t>45,4 (5*9,08)кв.м</t>
  </si>
  <si>
    <t>48(6х8) /4б кв.м</t>
  </si>
  <si>
    <t>25кв.м(6)</t>
  </si>
  <si>
    <t>13,6кв.м/2</t>
  </si>
  <si>
    <t>11,2кв.м/2</t>
  </si>
  <si>
    <t>14,8кв.м/2</t>
  </si>
  <si>
    <t>12,8кв.м/2</t>
  </si>
  <si>
    <t>36 (6*6)кв.м/8куб.3</t>
  </si>
  <si>
    <t>45,4 (5*9,08)кв.м/6</t>
  </si>
  <si>
    <t>18 (9х2)кв.м/8</t>
  </si>
  <si>
    <t>8( 2бункера по8мз)</t>
  </si>
  <si>
    <t>16 (8х2)кв.м/6</t>
  </si>
  <si>
    <t>16 (8х2кв.м)/7+под кгм</t>
  </si>
  <si>
    <t>20 (10х2)кв.м</t>
  </si>
  <si>
    <t>28,4 (4х 7,1)кв.м</t>
  </si>
  <si>
    <t>28,4 (4х7,1)кв.м/6</t>
  </si>
  <si>
    <t>11,0кв.м</t>
  </si>
  <si>
    <t>15,0м.кв</t>
  </si>
  <si>
    <t>24,0 кв.м</t>
  </si>
  <si>
    <t>28,0 кв.м</t>
  </si>
  <si>
    <t>17,0кв.м</t>
  </si>
  <si>
    <t>7,0 кв.м</t>
  </si>
  <si>
    <t>16 (8х2)кв.м</t>
  </si>
  <si>
    <t>обещали жителям в 2020  сделать( в 2020 принято решение ликвидировать)</t>
  </si>
  <si>
    <t>г.Сергиев Посад,пр.Красной Армии  д.3</t>
  </si>
  <si>
    <t>баки( письмо на УК  (Разина)</t>
  </si>
  <si>
    <t>г. Сергиев Посад, мкр Афанасово, 2-й Кирпичный завод, д.12</t>
  </si>
  <si>
    <t>до конца 4-го квартала 2021года</t>
  </si>
  <si>
    <t>КП обустроена.  Приведение к стандарту РСО запланировано до конца 4-го квартала 2021 года.</t>
  </si>
  <si>
    <t>КП обустроена.  Приведение к стандарту РСО запланировано до конца 4-го квартала 2020 года.</t>
  </si>
  <si>
    <t>31.08.2020-31.12.2021</t>
  </si>
  <si>
    <t>КП нахолится на обслуживании УК "Мособлэксплуотация"</t>
  </si>
  <si>
    <t>на 2 бака</t>
  </si>
  <si>
    <t>РЕМОНТ 24.09.2020</t>
  </si>
  <si>
    <t>Сергиево-Посадский г о ,п. Реммаш, ул. Институтская, д. 15</t>
  </si>
  <si>
    <t>Сергиево-Посадский г о ,п. Реммаш, ул. Институтская, д. 3( 83657)</t>
  </si>
  <si>
    <t>Сергиево-Посадский г о , п. Реммаш, ул., Школьная, д. 16</t>
  </si>
  <si>
    <t>рсо на установку баков</t>
  </si>
  <si>
    <t>Направлена заявка РО на установку РСО</t>
  </si>
  <si>
    <t>Приведение к стандарту РСО запланировано до конца 4-го квартала 2021</t>
  </si>
  <si>
    <t>ЛИКВИДАЦИЯ КП  18.09.2020 ??????заявка от 08.09.2020</t>
  </si>
  <si>
    <t>Необходимо обеспечить приведение контейнерной площадки в нормативное состояние, на указанной КП.
1. Необходимо модернизировать КП ,  оборудовать место под 8 куб. с правой стороны</t>
  </si>
  <si>
    <t>4( если возможно необходимо расширить на 6)</t>
  </si>
  <si>
    <t>КП обустроена.  Приведение к стандарту РСО запланировано до конца4-го квартала 2021 года.</t>
  </si>
  <si>
    <t>г.Сегиев Посад, ул.Пограничная, д.30а с3</t>
  </si>
  <si>
    <t xml:space="preserve">Необходимо обеспечить приведение контейнерной площадки в нормативное состояние, на указанной КП.
1. Необходимо модернизировать КП </t>
  </si>
  <si>
    <t>КП обустроена.  Приведение к стандарту РСО запланировано 4-го квартала  2021 года.</t>
  </si>
  <si>
    <t>КП обустроена.  Приведение к стандарту РСО запланировано до 4-го квартала 2021 года.</t>
  </si>
  <si>
    <t>КП обустроена.  Приведение к стандарту РСО запланировано до  2021 года.</t>
  </si>
  <si>
    <t>КП обустроена.  Приведение к стандарту РСО запланировано до конца3-го квартала 2021 года.</t>
  </si>
  <si>
    <t>Обустройство запланировано до конца 3-го квартала 2021 года.РСО установлен 28.06.2020</t>
  </si>
  <si>
    <t>РСО установлен 28.06.2020</t>
  </si>
  <si>
    <t>па</t>
  </si>
  <si>
    <t>Приведение к стандарту РСО запланировано до конца 4-го квартала 2021 года.</t>
  </si>
  <si>
    <t>Приведение к стандарту РСО запланировано до конца 2021 года.</t>
  </si>
  <si>
    <t>Сергиево-Посадский г о , д.Сватково, д.1</t>
  </si>
  <si>
    <t>КП  не обустроена.  Приведение к стандарту РСО запланировано до конца 3-го квартала 2021 года.</t>
  </si>
  <si>
    <t>Приведение к стандарту РСО запланировано до конца4-го квартала 2021 года.</t>
  </si>
  <si>
    <t xml:space="preserve"> Приведение к стандарту РСО запланировано до конца 4-го квартала 2020 года.</t>
  </si>
  <si>
    <t>СТРОИТЕЛЬСТВО</t>
  </si>
  <si>
    <t>Сергиево-Посадский г о , д.Бор</t>
  </si>
  <si>
    <t>РСО установить</t>
  </si>
  <si>
    <t>Необходимо обеспечить приведение контейнерной площадки в нормативное состояние, на указанной КП.
1. Необходимо модернизировать КП         2.  Установить РСО</t>
  </si>
  <si>
    <t>г.Сергиев Посад, ул.Грибоедова,д.2</t>
  </si>
  <si>
    <t>Приведение к стандарту РСО запланировано до конца 2021года.</t>
  </si>
  <si>
    <t>РСО установлен</t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</si>
  <si>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 </t>
  </si>
  <si>
    <t>Сергиево-Посадский г о , д.Ахтырка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</si>
  <si>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</t>
  </si>
  <si>
    <t>4 баков</t>
  </si>
  <si>
    <t>Приведение к стандарту РСО (крыша).     Установить контейнер РСО</t>
  </si>
  <si>
    <t>Сергиево-Посадский г о , д.Морозово</t>
  </si>
  <si>
    <t>стоят только баки</t>
  </si>
  <si>
    <t xml:space="preserve">Необходимо обеспечить приведение контейнерной площадки в нормативное состояние, на указанной КП. Установить контейнер РСО .
</t>
  </si>
  <si>
    <t xml:space="preserve">Приведение к стандарту РСО  Установить контейнер  РСО </t>
  </si>
  <si>
    <t>Сергиево-Посадский г о , д.Уголки</t>
  </si>
  <si>
    <t>Сергиево-Посадский г о,  пос. Абрамцево ул.Чайковского</t>
  </si>
  <si>
    <t>Сергиево-Посадский г о,  пос.Репихово д.90</t>
  </si>
  <si>
    <t>Сергиево-Посадский г о ,  пос.Репихово д.26а (ID 82681)</t>
  </si>
  <si>
    <t>Сергиево-Посадский г о,  пос.Репихово д.1</t>
  </si>
  <si>
    <t xml:space="preserve">Сергиево-Посадский г о , г. Хотьково, пос. Север д.11 </t>
  </si>
  <si>
    <t xml:space="preserve">Сергиево-Посадский г о , г.Хотьково, ул.  Жуковского </t>
  </si>
  <si>
    <t>Сергиево-Посадский г о ,  с. Абрамцево ул. Московская</t>
  </si>
  <si>
    <t>Сергиево-Посадский г о ,  с. Абрамцево, ул.Пушкина д. 28</t>
  </si>
  <si>
    <t>Сергиево-Посадский г о , г. Хотьково, х-р Митино</t>
  </si>
  <si>
    <t>Сергиево-Посадский г о , с.Бужаниново, ул.Полевая, у д. 7</t>
  </si>
  <si>
    <t>Сергиево-Посадский г о , с.Сватково, у д. 9а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</si>
  <si>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</t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</si>
  <si>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</t>
  </si>
  <si>
    <t>Сергиево-Посадский г о , д.Вороново</t>
  </si>
  <si>
    <t>Сергиево-Посадский г о , г.Хотьково, ул. Васнецова</t>
  </si>
  <si>
    <t>Приведение к стандарту РСО до 31.12.2021</t>
  </si>
  <si>
    <t>Приведение к стандарту РСО                           1. Оборудовать крышу                                        2. Оборудовать место под бункер</t>
  </si>
  <si>
    <t>Посадка саженцов в рамках программы "Посади свое дерево"</t>
  </si>
  <si>
    <t>Приведение к стандарту РСО (замена листового ораждения, крыша)</t>
  </si>
  <si>
    <t>Приведение к стандарту РСО(крыша)</t>
  </si>
  <si>
    <t>Ремонт ограждения  под бункер 8м3 (после пожара)</t>
  </si>
  <si>
    <t>27.10.2020 произведен ремонт ограждения с трех ,крыша не установлена</t>
  </si>
  <si>
    <t>ID конт.площадки</t>
  </si>
  <si>
    <t xml:space="preserve">Сергиево-Посадский г о ,  д. Марьино д.22 </t>
  </si>
  <si>
    <t>КП обустроена.  Приведение к стандарту РСО запланировано май 2021 года.</t>
  </si>
  <si>
    <t>Сергиево-Посадский г о ,г.Хотьково, проезд.Строителей, д.4</t>
  </si>
  <si>
    <t>КП обустроена.  Приведение к стандарту РСО май 2021</t>
  </si>
  <si>
    <t xml:space="preserve">Сергиево-Посадский г о ,г. Хотьково, ул. Михеенко, д. 17 </t>
  </si>
  <si>
    <t>КП обустроена.  Приведение к стандарту РСО запланировано до конца 2020 года.</t>
  </si>
  <si>
    <t>КП обустроена.  Приведение к стандарту РСО запланировано  май 2021</t>
  </si>
  <si>
    <t>КП обустроена.  Приведение к стандарту РСО запланировано май 2021</t>
  </si>
  <si>
    <t>КП обустроена.  Приведение к стандарту РСО запланировано  до конца 2020</t>
  </si>
  <si>
    <t>КП обустроена.  Приведение к стандарту РСО запланировано август 2021</t>
  </si>
  <si>
    <t>КП обустроена.  Приведение к стандарту РСО запланировано октябрь 2021</t>
  </si>
  <si>
    <t>КП обустроена.  Приведение к стандарту РСО запланировано август  2021 года.</t>
  </si>
  <si>
    <t>КП обустроена.  Приведение к стандарту РСО запланировано до конца  2020 года.</t>
  </si>
  <si>
    <t>Сергиево-Посадский г о,  д.Гаврилково</t>
  </si>
  <si>
    <t>Сергиево-Посадский г о , д.Подушкино</t>
  </si>
  <si>
    <t>Сергиево-Посадский1 г о , д.Новоподушкино</t>
  </si>
  <si>
    <t>1 квартал 2021 года</t>
  </si>
  <si>
    <t>КП обустроена.  Приведение к стандарту РСО запланировано  апрель 2021</t>
  </si>
  <si>
    <t>Перенос КП на новое место в 21 году согласовано с Ерохановой О.В.</t>
  </si>
  <si>
    <t xml:space="preserve">жалоба  добродел № 4414289 </t>
  </si>
  <si>
    <t>Ремонт КП: отсутствует огорождение с 3х сторон.</t>
  </si>
  <si>
    <t xml:space="preserve">Перенос КП на новое место в 21 году. </t>
  </si>
  <si>
    <t>г.Сергиев Посад, Хотьковский пр-д, д.17(15)</t>
  </si>
  <si>
    <t>Сергиево-Посадский г о ,г.Хотьково, ул. Седина, д. 1                                         ( ул.Горжовицкая,д.1(АТС)</t>
  </si>
  <si>
    <t>Сергиево-Посадский г о , г. Хотьково, ул. Станционная (ID 82796)</t>
  </si>
  <si>
    <t>Сергиево-Посадский г о , г. Хотьково, м-н"Теплоизолит "</t>
  </si>
  <si>
    <t>Необходимо оборудовать ограждение с 3-х сторон (бункер 8м3)</t>
  </si>
  <si>
    <t>Приведение к стандарту РСО октябрь 2021 года.</t>
  </si>
  <si>
    <t>КП обустроена.  Приведение к стандарту РСО август 2021 года.</t>
  </si>
  <si>
    <t>Сергиево-Посадский г о , г. Хотьково, ул. Новая д. 2( Ткацкий пер.)</t>
  </si>
  <si>
    <t>КП обустроена.  Приведение к стандарту РСО июнь 2021 года.</t>
  </si>
  <si>
    <t>Приведение к стандарту РСО(крыша)                                Ремонт ограждения -23.09.2020(замена листов)</t>
  </si>
  <si>
    <t>Приведение к стандарту РСО запланировано до конца 2-го квартала 2021года</t>
  </si>
  <si>
    <t>Приведение к стандарту РСО запланировано до конца 3-го квартала 2021года</t>
  </si>
  <si>
    <t>Приведение к стандарту РСО запланировано до конца1-го квартала 2021года</t>
  </si>
  <si>
    <t>Экобоксы , оборудовать  площадку  под бункер 8м3</t>
  </si>
  <si>
    <t>6 баков( установлено 2 бункера х8м3</t>
  </si>
  <si>
    <t>2-бункера х 8м3</t>
  </si>
  <si>
    <t>Сергиево-Посадский г. о.,  д. Самотовино, д. 2</t>
  </si>
  <si>
    <t>Сергиево-Посадский г. о., пос. Мостовик, ул. Пионерская у д. 12</t>
  </si>
  <si>
    <t>Сергиево-Посадский г. о., с.п. Васильевское пос. Мостовик, ул. Лесная у д. 5</t>
  </si>
  <si>
    <t>Сергиево-Посадский г. о., п.Богородское, д.79</t>
  </si>
  <si>
    <t>Сергиево-Посадский г. о., п.Богородское, д.9</t>
  </si>
  <si>
    <t>Сергиево-Посадский г. о., п.Богородское, ул.Слободка</t>
  </si>
  <si>
    <t>Сергиево-Посадский г. о., п.Богородское, д.1/3</t>
  </si>
  <si>
    <t>Сергиево-Посадский г. о., п.Богородское, д.1/2</t>
  </si>
  <si>
    <t>Сергиево-Посадский г. о., п.Лоза, д.17А</t>
  </si>
  <si>
    <t>Сергиево-Посадский г. о., г. Краснозаводск, ул. Западная, д.56 (57)</t>
  </si>
  <si>
    <t>Сергиево-Посадский г. о., д.Морозово</t>
  </si>
  <si>
    <t xml:space="preserve">Сергиево-Посадский г. о., п. Реммаш, ул. Институтская, д. 3                </t>
  </si>
  <si>
    <t>Сергиево-Посадский г. о., п.Лоза, д.1</t>
  </si>
  <si>
    <t>Сергиево-Посадский г. о., г.Хотьково, ул. Седина, д. 1                                         ( ул.Горжовицкая,д.1(АТС)</t>
  </si>
  <si>
    <t>Сергиево-Посадский г. о.,  п. Реммаш, ул., Юбилейная, д. 13</t>
  </si>
  <si>
    <t>Сергиево-Посадский г. о., г.Хотьково, ул. Седина, д.28</t>
  </si>
  <si>
    <t xml:space="preserve">Сергиево-Посадский г. о., г. Хотьково, ул.Михеенко, д.15 </t>
  </si>
  <si>
    <t xml:space="preserve">Сергиево-Посадский г. о., г. Хотьково,, ул. 2-я Рабочая д. 31 </t>
  </si>
  <si>
    <t xml:space="preserve">Сергиево-Посадский г. о., г. Хотьково, ул. Ленина д. 4 </t>
  </si>
  <si>
    <t>Сергиево-Посадский г. о., г. Хотьково, ул. Майолик д. 4</t>
  </si>
  <si>
    <t xml:space="preserve">Сергиево-Посадский г. о.,  пос.Репихово д.26а </t>
  </si>
  <si>
    <t>Сергиево-Посадский г. о., г. Хотьково, пос. Север д.10</t>
  </si>
  <si>
    <t xml:space="preserve">Сергиево-Посадский г. о., г. Хотьково,ул. Ленина д. 2 </t>
  </si>
  <si>
    <t>Сергиево-Посадский г. о., пос. Мостовик, ул. Пионерская у д. 5</t>
  </si>
  <si>
    <t xml:space="preserve">Сергиево-Посадский г. о.,  д. Марьино д.22 </t>
  </si>
  <si>
    <t>Сергиево-Посадский г. о.,  д. Шабурново</t>
  </si>
  <si>
    <t xml:space="preserve">Сергиево-Посадский г. о.,  с. Константиново, ул.Октябрьская  </t>
  </si>
  <si>
    <t>Сергиево-Посадский г. о.,  г. Хотьково, ул. Лихачева д.6</t>
  </si>
  <si>
    <t>Сергиево-Посадский г. о., п.Здравница, д.3</t>
  </si>
  <si>
    <t xml:space="preserve">Сергиево-Посадский г. о., п. Реммаш, ул., Мира, д. 20 </t>
  </si>
  <si>
    <t>Сергиево-Посадский г. о., д. Самойлово</t>
  </si>
  <si>
    <t>Сергиево-Посадский г. о., п.Лоза, Южная,д.12</t>
  </si>
  <si>
    <t>Сергиево-Посадский г. о., д.Вороново</t>
  </si>
  <si>
    <t>Сергиево-Посадский г. о., г. Хотьково, Художественный пр. д 4</t>
  </si>
  <si>
    <t>Сергиево-Посадский г. о.,  с. Абрамцево, ул.Пушкина д. 28</t>
  </si>
  <si>
    <t>Сергиево-Посадский г. о.,  с. Абрамцево ул. Московская</t>
  </si>
  <si>
    <t xml:space="preserve">Сергиево-Посадский г. о., г. Пересвет,  ул. Строителей, д.10  </t>
  </si>
  <si>
    <t xml:space="preserve">Сергиево-Посадский г. о., г. Пересвет,  ул. Октябрьская, д.7 </t>
  </si>
  <si>
    <t xml:space="preserve">Сергиево-Посадский г. о., г. Пересвет, ул. Мира (дом быта)  </t>
  </si>
  <si>
    <t xml:space="preserve">Сергиево-Посадский г. о., г. Пересвет,  ул. Октябрьская, д.6  </t>
  </si>
  <si>
    <t>Сергиево-Посадский г. о., д. Зубцово д. 12</t>
  </si>
  <si>
    <t xml:space="preserve">Сергиево-Посадский г. о. , с.Муханово, ул.Советская, д.17  </t>
  </si>
  <si>
    <t>Сергиево-Посадский г. о., п. Богородское, д. 1/1</t>
  </si>
  <si>
    <t>Сергиево-Посадский г. о., д.Самотовино, д.23</t>
  </si>
  <si>
    <t>Сергиево-Посадский г. о. , г. Краснозаводск, ул. Новая, д.4</t>
  </si>
  <si>
    <t>Сергиево-Посадский г. о., г. Хотьково, х-р Митино</t>
  </si>
  <si>
    <t xml:space="preserve">Сергиево-Посадский г. о., г. Хотьково, пос. Север д.11 </t>
  </si>
  <si>
    <t>Сергиево-Посадский г. о.,  пос.Репихово д.1</t>
  </si>
  <si>
    <t>Сергиево-Посадский г. о.,  пос.Репихово д.90</t>
  </si>
  <si>
    <t>Сергиево-Посадский г. о., д.Ахтырка</t>
  </si>
  <si>
    <t>Сергиево-Посадский г. о., п. Реммаш, ул., Школьная, д. 16</t>
  </si>
  <si>
    <t>Сергиево-Посадский г. о.,  д.Ахтырка(храм)</t>
  </si>
  <si>
    <t>Сергиево-Посадский г. о., д.Уголки</t>
  </si>
  <si>
    <t>Сергиево-Посадский г.о., г.Пересвет, ул. Первомайская д. 6</t>
  </si>
  <si>
    <t xml:space="preserve">г. Сергиев Посад, Ярославское шоссе, д. 45 </t>
  </si>
  <si>
    <t>г.Сергиев Посад, ул. Валовая, д.50А</t>
  </si>
  <si>
    <t>Сергиево-Посадский г. о., п. Реммаш, ул., Школьная, д. 6</t>
  </si>
  <si>
    <t xml:space="preserve">Сергиево-Посадский г.о., г. Пересвет,  ул. Чкалова, д.6 </t>
  </si>
  <si>
    <t xml:space="preserve">Сергиево-Посадский г. о., п. Реммаш, ул., Мира, д. 11 </t>
  </si>
  <si>
    <t xml:space="preserve">г. Сергиев Посад, Скобяное шоссе, д. 6 </t>
  </si>
  <si>
    <t>г. Сергиев Посад, пр. Красной Армии, д. 187</t>
  </si>
  <si>
    <t> г. Сергиев Посад, ул. Инженерная, д. 6а</t>
  </si>
  <si>
    <t>Сергиево-Посадский г. о., г. Пересвет ,ул. Гагарина, д.6</t>
  </si>
  <si>
    <t>г. Сергиев Посад, ул. Мира, д. 10</t>
  </si>
  <si>
    <t>Сергиево-Посадский г. о. , г. Пересвет , ул. Королёва, д.12</t>
  </si>
  <si>
    <t xml:space="preserve"> г. Сергиев Посад, пр.Красной Армии, д.1а </t>
  </si>
  <si>
    <t xml:space="preserve">г.Сергиев Посад, 3-я Рыбная, д.21 </t>
  </si>
  <si>
    <t>№ п/п</t>
  </si>
  <si>
    <t>Адрес места расположения</t>
  </si>
  <si>
    <t>ID конт. площадки</t>
  </si>
  <si>
    <t>Сергиево-Посадский г. о. , д.Шабурново, д. 13</t>
  </si>
  <si>
    <t>Сергиево-Посадский г. о.,  г. Краснозаводск, Больничный переулок, д.13</t>
  </si>
  <si>
    <t> г. Сергиев Посад, пр-кт Красной армии,    д. 218</t>
  </si>
  <si>
    <t>Сергиево-Посадский г. о.,                      г. Краснозаводск, ул. 40 лет Победы, д.9</t>
  </si>
  <si>
    <t>Сергиево-Посадский г. о.,                 пос. Абрамцево ул.Чайковского</t>
  </si>
  <si>
    <t xml:space="preserve">Сергиево-Посадский г. о.,  г. Краснозаводск, ул. Горького, д.5 </t>
  </si>
  <si>
    <t>Сергиево-Посадский г. о.,  с. Абрамцево, ул.Пушкина д. 2</t>
  </si>
  <si>
    <t>Сергиево-Посадский г. о., д. Зубцово д. 11</t>
  </si>
  <si>
    <t>г. Сергиев Посад, мкр. Семхоз, ул. Парковая</t>
  </si>
  <si>
    <t xml:space="preserve">Сергиево-Посадский г. о., с.Абрамцево, ул.  Жуковского </t>
  </si>
  <si>
    <t xml:space="preserve"> Приведение к стандарту РСО запланировано на 2022 год в рамках КБДТ</t>
  </si>
  <si>
    <t>Сергиево-Посадский г. о., д.Семенковод.5</t>
  </si>
  <si>
    <t xml:space="preserve"> Ликвидвция КП  запланирована до конца 1-го квартала 2022 года.</t>
  </si>
  <si>
    <t>Приведение к стандарту РСО запланировано до конца 4-го квартала 2022 года.</t>
  </si>
  <si>
    <t>Примечание</t>
  </si>
  <si>
    <t>г.Сергиев Посад, ул. Зубачевская пересечение с ул. 2-ая Лесная (экобокс)</t>
  </si>
  <si>
    <t>г.о. Сергиев Посад, с.п. Березняковское д.Березняки, у д. 31, 32</t>
  </si>
  <si>
    <t>Приведение к стандарту РСО запланировано до конца 4-го квартала 2023 года.</t>
  </si>
  <si>
    <t>Сергиево-Посадский г. о.,  п.Реммаш , ул.Спортивная, д2</t>
  </si>
  <si>
    <t xml:space="preserve">Внесено в план график строительства в 2022 году, при выделение финансирования КП будет построена. </t>
  </si>
  <si>
    <t>Обустроена альтернативная КП (56.234824, 38.198026)  КП по адресу: Сергиево-Посадский г. о., п.Здравница, д.3 будет ликвидирована в 2022году.</t>
  </si>
  <si>
    <t>Приведение к стандарту РСО запланировано на 2022 год в рамках КБДТ</t>
  </si>
  <si>
    <t>Сергиево-Посадский г.о., г.Хотьково, ул. Фурманова</t>
  </si>
  <si>
    <t>г. Сергиев Посад, ул. Институтская, д. 15</t>
  </si>
  <si>
    <t>г. Сергиев Посад, мкр.Ферма, Озерная, д.7</t>
  </si>
  <si>
    <t xml:space="preserve">Нет крыши </t>
  </si>
  <si>
    <t>Нет крыши</t>
  </si>
  <si>
    <t xml:space="preserve">Ремонт запланирован до конца 4 квартала 2022 года.  </t>
  </si>
  <si>
    <t>План-график мероприятий по ремонту и приведению к стандартам РСО контейнерных площадок 
в Сергиево-Посадском городском округе на 2022-2023 гг.</t>
  </si>
  <si>
    <t>г. Сергиев Посад, ул.Орджоникидзе, д.21А</t>
  </si>
  <si>
    <t>г. Сергиев Посад, мкр.Семхоз, ул.Вокзальная, д.1</t>
  </si>
  <si>
    <t>Строительство 3 очередь. При выделение финансирования, планируется установка экобоксов.</t>
  </si>
  <si>
    <t xml:space="preserve">Строительство 3 очередь. При выделение финансирования, планируется установка экобоксов. </t>
  </si>
  <si>
    <t xml:space="preserve">Стротельство 3 очередь. При выделение финансирования, планируется установка экобоксов. </t>
  </si>
  <si>
    <t>При выделение финансирования КП будет обустроена.</t>
  </si>
  <si>
    <t xml:space="preserve">  Приведение к стандарту РСО запланировано до конца  2-го квартала  2023 года.</t>
  </si>
  <si>
    <t xml:space="preserve"> Приведение к стандарту РСО запланировано до конца  1-го квартала  2023 года.</t>
  </si>
  <si>
    <t xml:space="preserve">  Приведение к стандарту РСО запланировано до конца  1-го квартала  2023 года.</t>
  </si>
  <si>
    <t xml:space="preserve">  Приведение к стандарту РСО запланировано до конца  4-го квартала  2022 года.</t>
  </si>
  <si>
    <t xml:space="preserve"> Приведение к стандарту РСО запланировано до конца  3-го квартала  2023 года.</t>
  </si>
  <si>
    <t>Приведение к стандарту РСО запланировано до конца  3-го квартала  2023 года.</t>
  </si>
  <si>
    <t xml:space="preserve"> Приведение к стандарту РСО запланировано до конца 4-го квартала 2023 года.</t>
  </si>
  <si>
    <t xml:space="preserve"> Приведение к стандарту РСО запланировано до конца 4-го квартала 2022 года. </t>
  </si>
  <si>
    <t xml:space="preserve">  Приведение к стандарту РСО запланировано до конца 4-го квартала 2023 года.</t>
  </si>
  <si>
    <t>Приведение к стандарту РСО запланировано до конца  2-го квартала  2023 года.</t>
  </si>
  <si>
    <t>Приведение к стандарту РСО запланировано до конца  4-го квартала  2022 года.</t>
  </si>
  <si>
    <t>Приведение к стандарту РСО запланировано до конца  4-го квартала  2023 года.</t>
  </si>
  <si>
    <t xml:space="preserve"> Приведение к стандарту РСО запланировано до конца  2-го квартала  2023 года.</t>
  </si>
  <si>
    <t xml:space="preserve"> Приведение к стандарту РСО запланировано до конца 4-го квартала 2022 года.</t>
  </si>
  <si>
    <t xml:space="preserve"> Приведение к стандарту РСО запланировано до конца  4-го квартала  2022 года.</t>
  </si>
  <si>
    <t>Приведение к стандарту РСО запланировано до конца  4-го квартала  2021 года.</t>
  </si>
  <si>
    <t>Приведение к стандарту РСО запланировано до конца  1-го квартала  2023 года.</t>
  </si>
  <si>
    <t xml:space="preserve">  Приведение к стандарту РСО запланировано до конца 4-го квартала 2022 года.</t>
  </si>
  <si>
    <t xml:space="preserve"> Приведение к стандарту РСО запланировано до конца 2021 года.</t>
  </si>
  <si>
    <t>При выделение финансирования, планируется установка экобоксов.</t>
  </si>
  <si>
    <t>Планируется установка новой альтернативной КП.</t>
  </si>
  <si>
    <t>Строительство 1 очередь. Внесено в план график строительства в 2022 году, при выделение финансирования КП будет построена.</t>
  </si>
  <si>
    <t>Строительство 3 очередь. Внесено в план график строительства в 2022 году, при выделение финансирования КП будет построена. Приведение к стандарту РСО запланировано на 2022 год в рамках КБДТ.</t>
  </si>
  <si>
    <t>Строительство 3 очередь. Внесено в план график строительства в 2022 году, при выделение финансирования КП будет построена.</t>
  </si>
  <si>
    <t>Строительство 3 очередь (ТКО/КГО). Внесено в план график строительства в 2022 году, при выделение финансирования КП будет построена.</t>
  </si>
  <si>
    <t>Строительство 3 очередь                  (ТКО/КГО). Внесено в план график строительства в 2022 году, при выделение финансирования КП будет построена.</t>
  </si>
  <si>
    <t>Строительство 3 очередь, при выделение финансирования, планируется установка экобоксов.</t>
  </si>
  <si>
    <t>Внесено в план график строительства в 2022 году, при выделение финансирования КП будет построена. Приведение к стандарту РСО запланировано на 2022 год в рамках КБДТ.</t>
  </si>
  <si>
    <t>Строительство 3 очередь,при выделение финансирования планируется установка экобоксов.</t>
  </si>
  <si>
    <t>Сгорела</t>
  </si>
  <si>
    <t>Приведение к стандарту РСО запланировано  на 2022 год в рамках КБДТ.</t>
  </si>
  <si>
    <t xml:space="preserve">Ремонт ограждения КП  +  монтаж  крыши. Приведение к стандарту РСО запланировано до конца 4-го квартала 2022 года.  </t>
  </si>
  <si>
    <t>При выделение финансирования, планируется  расширить КП.</t>
  </si>
  <si>
    <t xml:space="preserve"> Строительство 1 очередь. Внесено в план график строительства в 2022 году, при выделение финансирования КП будет построена.</t>
  </si>
  <si>
    <t>Данная КП ,предназначена для сбора  КГМ (2 бункера) Покраска ограждения  10.11.2021, при выделение финансирования в 2022 году планируется установка экобоксов.</t>
  </si>
  <si>
    <t>Приведение к стандарту РСО  до конца  4-го квартала  2022 года.</t>
  </si>
  <si>
    <t>Покраска ограждения</t>
  </si>
  <si>
    <t>Внесено в план график строительства в 2022 году, при выделение финансирования КП будет построена.</t>
  </si>
  <si>
    <t>Обустройство запланировано до конца 4-го квартала 2022года.</t>
  </si>
  <si>
    <t>Нет крыши ( При выделение финансирования в 2022 г.)</t>
  </si>
  <si>
    <t xml:space="preserve">  Приведение к стандарту РСО запланировано до конца  4-го квартала  2023 года.</t>
  </si>
  <si>
    <t xml:space="preserve"> Приведение к стандарту РСО запланировано до конца  4-го квартала  2023 года.</t>
  </si>
  <si>
    <t xml:space="preserve"> Приведение к стандарту РСО запланировано до конца 4-го квартала 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</si>
</sst>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B05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4" tint="0.79998168889431442"/>
      </top>
      <bottom style="thin">
        <color theme="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5" borderId="0" applyNumberFormat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0" fillId="0" borderId="0" xfId="0" applyAlignment="1">
      <alignment vertical="distributed"/>
    </xf>
    <xf numFmtId="0" fontId="0" fillId="2" borderId="0" xfId="0" applyFill="1" applyAlignment="1">
      <alignment vertical="distributed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distributed"/>
    </xf>
    <xf numFmtId="0" fontId="0" fillId="2" borderId="0" xfId="0" applyFill="1"/>
    <xf numFmtId="0" fontId="0" fillId="2" borderId="8" xfId="0" applyFill="1" applyBorder="1" applyAlignment="1">
      <alignment vertical="distributed"/>
    </xf>
    <xf numFmtId="0" fontId="0" fillId="0" borderId="8" xfId="0" applyBorder="1"/>
    <xf numFmtId="0" fontId="0" fillId="0" borderId="16" xfId="0" applyBorder="1"/>
    <xf numFmtId="0" fontId="1" fillId="0" borderId="0" xfId="0" applyFont="1"/>
    <xf numFmtId="0" fontId="1" fillId="3" borderId="6" xfId="0" applyFont="1" applyFill="1" applyBorder="1" applyAlignment="1">
      <alignment vertical="distributed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0" applyFont="1" applyBorder="1"/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5" fillId="0" borderId="17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2" borderId="17" xfId="0" applyFont="1" applyFill="1" applyBorder="1" applyAlignment="1">
      <alignment horizontal="center" vertical="distributed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distributed"/>
    </xf>
    <xf numFmtId="0" fontId="5" fillId="7" borderId="13" xfId="0" applyFont="1" applyFill="1" applyBorder="1" applyAlignment="1">
      <alignment horizontal="left" vertical="center" wrapText="1"/>
    </xf>
    <xf numFmtId="0" fontId="5" fillId="7" borderId="0" xfId="0" applyFont="1" applyFill="1"/>
    <xf numFmtId="0" fontId="0" fillId="0" borderId="0" xfId="0" applyBorder="1"/>
    <xf numFmtId="0" fontId="5" fillId="2" borderId="0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7" fillId="0" borderId="0" xfId="0" applyFont="1"/>
    <xf numFmtId="0" fontId="0" fillId="0" borderId="1" xfId="0" applyBorder="1"/>
    <xf numFmtId="0" fontId="5" fillId="0" borderId="1" xfId="0" applyFont="1" applyBorder="1" applyAlignment="1">
      <alignment wrapText="1" shrinkToFit="1"/>
    </xf>
    <xf numFmtId="0" fontId="5" fillId="4" borderId="1" xfId="0" applyFont="1" applyFill="1" applyBorder="1" applyAlignment="1">
      <alignment wrapText="1" shrinkToFit="1"/>
    </xf>
    <xf numFmtId="0" fontId="5" fillId="0" borderId="3" xfId="0" applyFont="1" applyBorder="1" applyAlignment="1">
      <alignment wrapText="1" shrinkToFit="1"/>
    </xf>
    <xf numFmtId="0" fontId="5" fillId="7" borderId="3" xfId="0" applyFont="1" applyFill="1" applyBorder="1" applyAlignment="1">
      <alignment wrapText="1" shrinkToFit="1"/>
    </xf>
    <xf numFmtId="0" fontId="5" fillId="4" borderId="3" xfId="0" applyFont="1" applyFill="1" applyBorder="1" applyAlignment="1">
      <alignment wrapText="1" shrinkToFit="1"/>
    </xf>
    <xf numFmtId="0" fontId="5" fillId="2" borderId="3" xfId="0" applyFont="1" applyFill="1" applyBorder="1" applyAlignment="1">
      <alignment wrapText="1" shrinkToFit="1"/>
    </xf>
    <xf numFmtId="0" fontId="7" fillId="0" borderId="3" xfId="0" applyFont="1" applyBorder="1" applyAlignment="1">
      <alignment wrapText="1" shrinkToFit="1"/>
    </xf>
    <xf numFmtId="0" fontId="5" fillId="8" borderId="3" xfId="0" applyFont="1" applyFill="1" applyBorder="1" applyAlignment="1">
      <alignment wrapText="1" shrinkToFit="1"/>
    </xf>
    <xf numFmtId="0" fontId="5" fillId="8" borderId="0" xfId="0" applyFont="1" applyFill="1"/>
    <xf numFmtId="14" fontId="5" fillId="7" borderId="0" xfId="0" applyNumberFormat="1" applyFont="1" applyFill="1"/>
    <xf numFmtId="0" fontId="5" fillId="7" borderId="15" xfId="0" applyFont="1" applyFill="1" applyBorder="1"/>
    <xf numFmtId="0" fontId="5" fillId="2" borderId="0" xfId="0" applyFont="1" applyFill="1" applyBorder="1" applyAlignment="1">
      <alignment vertical="distributed"/>
    </xf>
    <xf numFmtId="0" fontId="5" fillId="2" borderId="10" xfId="0" applyFont="1" applyFill="1" applyBorder="1"/>
    <xf numFmtId="14" fontId="5" fillId="2" borderId="2" xfId="0" applyNumberFormat="1" applyFont="1" applyFill="1" applyBorder="1" applyAlignment="1">
      <alignment horizontal="left"/>
    </xf>
    <xf numFmtId="0" fontId="5" fillId="7" borderId="0" xfId="0" applyFont="1" applyFill="1" applyBorder="1"/>
    <xf numFmtId="0" fontId="5" fillId="0" borderId="0" xfId="0" applyFont="1" applyFill="1"/>
    <xf numFmtId="0" fontId="5" fillId="0" borderId="14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5" fillId="4" borderId="19" xfId="0" applyFont="1" applyFill="1" applyBorder="1" applyAlignment="1">
      <alignment wrapText="1" shrinkToFit="1"/>
    </xf>
    <xf numFmtId="0" fontId="5" fillId="0" borderId="1" xfId="0" applyFont="1" applyBorder="1" applyAlignment="1">
      <alignment vertical="top" wrapText="1" shrinkToFit="1"/>
    </xf>
    <xf numFmtId="0" fontId="0" fillId="0" borderId="0" xfId="0" applyAlignment="1">
      <alignment horizontal="left" vertical="top" wrapText="1"/>
    </xf>
    <xf numFmtId="0" fontId="6" fillId="7" borderId="1" xfId="0" applyFont="1" applyFill="1" applyBorder="1" applyAlignment="1">
      <alignment vertical="top" wrapText="1" shrinkToFit="1"/>
    </xf>
    <xf numFmtId="0" fontId="5" fillId="4" borderId="1" xfId="1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top" wrapText="1" shrinkToFit="1"/>
    </xf>
    <xf numFmtId="0" fontId="6" fillId="2" borderId="1" xfId="0" applyFont="1" applyFill="1" applyBorder="1" applyAlignment="1">
      <alignment vertical="top" wrapText="1" shrinkToFit="1"/>
    </xf>
    <xf numFmtId="0" fontId="5" fillId="8" borderId="1" xfId="0" applyFont="1" applyFill="1" applyBorder="1" applyAlignment="1">
      <alignment vertical="top" wrapText="1" shrinkToFit="1"/>
    </xf>
    <xf numFmtId="0" fontId="5" fillId="7" borderId="1" xfId="0" applyFont="1" applyFill="1" applyBorder="1" applyAlignment="1">
      <alignment vertical="top" wrapText="1" shrinkToFit="1"/>
    </xf>
    <xf numFmtId="0" fontId="6" fillId="4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vertical="top" wrapText="1" shrinkToFit="1"/>
    </xf>
    <xf numFmtId="0" fontId="5" fillId="2" borderId="1" xfId="0" applyFont="1" applyFill="1" applyBorder="1" applyAlignment="1">
      <alignment vertical="top" wrapText="1" shrinkToFit="1"/>
    </xf>
    <xf numFmtId="0" fontId="6" fillId="8" borderId="1" xfId="0" applyFont="1" applyFill="1" applyBorder="1" applyAlignment="1">
      <alignment vertical="top" wrapText="1" shrinkToFit="1"/>
    </xf>
    <xf numFmtId="0" fontId="6" fillId="4" borderId="4" xfId="0" applyFont="1" applyFill="1" applyBorder="1" applyAlignment="1">
      <alignment vertical="top" wrapText="1" shrinkToFit="1"/>
    </xf>
    <xf numFmtId="0" fontId="7" fillId="0" borderId="1" xfId="0" applyFont="1" applyBorder="1" applyAlignment="1">
      <alignment vertical="top" wrapText="1" shrinkToFit="1"/>
    </xf>
    <xf numFmtId="0" fontId="5" fillId="8" borderId="1" xfId="1" applyFont="1" applyFill="1" applyBorder="1" applyAlignment="1">
      <alignment vertical="top" wrapText="1" shrinkToFit="1"/>
    </xf>
    <xf numFmtId="0" fontId="5" fillId="7" borderId="1" xfId="1" applyFont="1" applyFill="1" applyBorder="1" applyAlignment="1">
      <alignment vertical="top" wrapText="1" shrinkToFit="1"/>
    </xf>
    <xf numFmtId="0" fontId="6" fillId="4" borderId="1" xfId="1" applyFont="1" applyFill="1" applyBorder="1" applyAlignment="1">
      <alignment vertical="top" wrapText="1" shrinkToFit="1"/>
    </xf>
    <xf numFmtId="0" fontId="5" fillId="0" borderId="1" xfId="1" applyFont="1" applyBorder="1" applyAlignment="1">
      <alignment vertical="top" wrapText="1" shrinkToFit="1"/>
    </xf>
    <xf numFmtId="0" fontId="7" fillId="0" borderId="1" xfId="1" applyFont="1" applyBorder="1" applyAlignment="1">
      <alignment vertical="top" wrapText="1" shrinkToFit="1"/>
    </xf>
    <xf numFmtId="0" fontId="5" fillId="2" borderId="1" xfId="1" applyFont="1" applyFill="1" applyBorder="1" applyAlignment="1">
      <alignment vertical="top" wrapText="1" shrinkToFit="1"/>
    </xf>
    <xf numFmtId="0" fontId="5" fillId="4" borderId="0" xfId="0" applyFont="1" applyFill="1" applyBorder="1" applyAlignment="1">
      <alignment vertical="top" wrapText="1" shrinkToFit="1"/>
    </xf>
    <xf numFmtId="0" fontId="0" fillId="0" borderId="0" xfId="0" applyAlignment="1">
      <alignment vertical="top"/>
    </xf>
    <xf numFmtId="0" fontId="5" fillId="8" borderId="0" xfId="0" applyFont="1" applyFill="1" applyBorder="1" applyAlignment="1">
      <alignment vertical="top" wrapText="1" shrinkToFit="1"/>
    </xf>
    <xf numFmtId="0" fontId="6" fillId="7" borderId="4" xfId="0" applyFont="1" applyFill="1" applyBorder="1" applyAlignment="1">
      <alignment vertical="top" wrapText="1" shrinkToFit="1"/>
    </xf>
    <xf numFmtId="0" fontId="7" fillId="2" borderId="1" xfId="0" applyFont="1" applyFill="1" applyBorder="1" applyAlignment="1">
      <alignment vertical="top" wrapText="1" shrinkToFit="1"/>
    </xf>
    <xf numFmtId="0" fontId="5" fillId="8" borderId="4" xfId="0" applyFont="1" applyFill="1" applyBorder="1" applyAlignment="1">
      <alignment vertical="top" wrapText="1" shrinkToFit="1"/>
    </xf>
    <xf numFmtId="0" fontId="5" fillId="4" borderId="4" xfId="1" applyFont="1" applyFill="1" applyBorder="1" applyAlignment="1">
      <alignment vertical="top" wrapText="1" shrinkToFit="1"/>
    </xf>
    <xf numFmtId="0" fontId="6" fillId="8" borderId="1" xfId="1" applyFont="1" applyFill="1" applyBorder="1" applyAlignment="1">
      <alignment vertical="top" wrapText="1" shrinkToFit="1"/>
    </xf>
    <xf numFmtId="0" fontId="5" fillId="8" borderId="12" xfId="0" applyFont="1" applyFill="1" applyBorder="1" applyAlignment="1">
      <alignment vertical="top" wrapText="1" shrinkToFit="1"/>
    </xf>
    <xf numFmtId="0" fontId="6" fillId="8" borderId="12" xfId="0" applyFont="1" applyFill="1" applyBorder="1" applyAlignment="1">
      <alignment vertical="top" wrapText="1" shrinkToFit="1"/>
    </xf>
    <xf numFmtId="0" fontId="5" fillId="4" borderId="12" xfId="1" applyFont="1" applyFill="1" applyBorder="1" applyAlignment="1">
      <alignment vertical="top" wrapText="1" shrinkToFit="1"/>
    </xf>
    <xf numFmtId="0" fontId="8" fillId="2" borderId="1" xfId="0" applyFont="1" applyFill="1" applyBorder="1" applyAlignment="1">
      <alignment vertical="top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top"/>
    </xf>
    <xf numFmtId="0" fontId="5" fillId="7" borderId="1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top" wrapText="1" shrinkToFit="1"/>
    </xf>
    <xf numFmtId="0" fontId="5" fillId="4" borderId="1" xfId="1" applyFont="1" applyFill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5" fillId="2" borderId="1" xfId="0" applyFont="1" applyFill="1" applyBorder="1" applyAlignment="1">
      <alignment horizontal="center" vertical="top" wrapText="1" shrinkToFit="1"/>
    </xf>
    <xf numFmtId="0" fontId="6" fillId="8" borderId="1" xfId="0" applyFont="1" applyFill="1" applyBorder="1" applyAlignment="1">
      <alignment horizontal="center" vertical="top" wrapText="1" shrinkToFit="1"/>
    </xf>
    <xf numFmtId="0" fontId="6" fillId="7" borderId="1" xfId="0" applyFont="1" applyFill="1" applyBorder="1" applyAlignment="1">
      <alignment horizontal="center" vertical="top" wrapText="1" shrinkToFit="1"/>
    </xf>
    <xf numFmtId="0" fontId="5" fillId="8" borderId="0" xfId="0" applyFont="1" applyFill="1" applyBorder="1" applyAlignment="1">
      <alignment horizontal="center" vertical="top" wrapText="1" shrinkToFit="1"/>
    </xf>
    <xf numFmtId="0" fontId="6" fillId="7" borderId="4" xfId="0" applyFont="1" applyFill="1" applyBorder="1" applyAlignment="1">
      <alignment horizontal="center" vertical="top" wrapText="1" shrinkToFit="1"/>
    </xf>
    <xf numFmtId="0" fontId="5" fillId="8" borderId="1" xfId="0" applyFont="1" applyFill="1" applyBorder="1" applyAlignment="1">
      <alignment horizontal="center" vertical="top" wrapText="1" shrinkToFit="1"/>
    </xf>
    <xf numFmtId="0" fontId="5" fillId="7" borderId="11" xfId="0" applyFont="1" applyFill="1" applyBorder="1" applyAlignment="1">
      <alignment horizontal="center" vertical="top" wrapText="1" shrinkToFit="1"/>
    </xf>
    <xf numFmtId="0" fontId="6" fillId="4" borderId="1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vertical="top" wrapText="1" shrinkToFit="1"/>
    </xf>
    <xf numFmtId="0" fontId="5" fillId="2" borderId="11" xfId="0" applyFont="1" applyFill="1" applyBorder="1" applyAlignment="1">
      <alignment horizontal="center" vertical="top" wrapText="1" shrinkToFit="1"/>
    </xf>
    <xf numFmtId="0" fontId="5" fillId="2" borderId="12" xfId="0" applyFont="1" applyFill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5" fillId="2" borderId="1" xfId="1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center" vertical="top" wrapText="1" shrinkToFit="1"/>
    </xf>
    <xf numFmtId="0" fontId="5" fillId="8" borderId="1" xfId="1" applyFont="1" applyFill="1" applyBorder="1" applyAlignment="1">
      <alignment horizontal="center" vertical="top" wrapText="1" shrinkToFit="1"/>
    </xf>
    <xf numFmtId="0" fontId="5" fillId="7" borderId="1" xfId="1" applyFont="1" applyFill="1" applyBorder="1" applyAlignment="1">
      <alignment horizontal="center" vertical="top" wrapText="1" shrinkToFit="1"/>
    </xf>
    <xf numFmtId="0" fontId="5" fillId="8" borderId="4" xfId="0" applyFont="1" applyFill="1" applyBorder="1" applyAlignment="1">
      <alignment horizontal="center" vertical="top" wrapText="1" shrinkToFit="1"/>
    </xf>
    <xf numFmtId="0" fontId="5" fillId="4" borderId="4" xfId="1" applyFont="1" applyFill="1" applyBorder="1" applyAlignment="1">
      <alignment horizontal="center" vertical="top" wrapText="1" shrinkToFit="1"/>
    </xf>
    <xf numFmtId="0" fontId="6" fillId="8" borderId="1" xfId="1" applyFont="1" applyFill="1" applyBorder="1" applyAlignment="1">
      <alignment horizontal="center" vertical="top" wrapText="1" shrinkToFit="1"/>
    </xf>
    <xf numFmtId="0" fontId="5" fillId="0" borderId="1" xfId="1" applyFont="1" applyBorder="1" applyAlignment="1">
      <alignment horizontal="center" vertical="top" wrapText="1" shrinkToFit="1"/>
    </xf>
    <xf numFmtId="0" fontId="7" fillId="0" borderId="1" xfId="1" applyFont="1" applyBorder="1" applyAlignment="1">
      <alignment horizontal="center" vertical="top" wrapText="1" shrinkToFit="1"/>
    </xf>
    <xf numFmtId="0" fontId="5" fillId="0" borderId="11" xfId="1" applyFont="1" applyBorder="1" applyAlignment="1">
      <alignment horizontal="center" vertical="top" wrapText="1" shrinkToFit="1"/>
    </xf>
    <xf numFmtId="0" fontId="5" fillId="8" borderId="12" xfId="0" applyFont="1" applyFill="1" applyBorder="1" applyAlignment="1">
      <alignment horizontal="center" vertical="top" wrapText="1" shrinkToFit="1"/>
    </xf>
    <xf numFmtId="0" fontId="6" fillId="8" borderId="20" xfId="0" applyFont="1" applyFill="1" applyBorder="1" applyAlignment="1">
      <alignment horizontal="center" vertical="top" wrapText="1" shrinkToFit="1"/>
    </xf>
    <xf numFmtId="0" fontId="6" fillId="8" borderId="11" xfId="0" applyFont="1" applyFill="1" applyBorder="1" applyAlignment="1">
      <alignment horizontal="center" vertical="top" wrapText="1" shrinkToFit="1"/>
    </xf>
    <xf numFmtId="0" fontId="5" fillId="4" borderId="11" xfId="1" applyFont="1" applyFill="1" applyBorder="1" applyAlignment="1">
      <alignment horizontal="center" vertical="top" wrapText="1" shrinkToFit="1"/>
    </xf>
    <xf numFmtId="0" fontId="6" fillId="4" borderId="0" xfId="0" applyFont="1" applyFill="1" applyBorder="1" applyAlignment="1">
      <alignment horizontal="center" vertical="top" wrapText="1" shrinkToFit="1"/>
    </xf>
    <xf numFmtId="0" fontId="8" fillId="2" borderId="1" xfId="0" applyFont="1" applyFill="1" applyBorder="1" applyAlignment="1">
      <alignment horizontal="center" vertical="top" wrapText="1" shrinkToFit="1"/>
    </xf>
    <xf numFmtId="14" fontId="5" fillId="7" borderId="1" xfId="0" applyNumberFormat="1" applyFont="1" applyFill="1" applyBorder="1" applyAlignment="1">
      <alignment horizontal="center" vertical="top" wrapText="1" shrinkToFit="1"/>
    </xf>
    <xf numFmtId="17" fontId="5" fillId="4" borderId="1" xfId="0" applyNumberFormat="1" applyFont="1" applyFill="1" applyBorder="1" applyAlignment="1">
      <alignment horizontal="center" vertical="top" wrapText="1" shrinkToFit="1"/>
    </xf>
    <xf numFmtId="14" fontId="5" fillId="8" borderId="1" xfId="0" applyNumberFormat="1" applyFont="1" applyFill="1" applyBorder="1" applyAlignment="1">
      <alignment horizontal="center" vertical="top" wrapText="1" shrinkToFit="1"/>
    </xf>
    <xf numFmtId="14" fontId="5" fillId="0" borderId="1" xfId="0" applyNumberFormat="1" applyFont="1" applyBorder="1" applyAlignment="1">
      <alignment horizontal="center" vertical="top" wrapText="1" shrinkToFit="1"/>
    </xf>
    <xf numFmtId="14" fontId="5" fillId="0" borderId="11" xfId="0" applyNumberFormat="1" applyFont="1" applyBorder="1" applyAlignment="1">
      <alignment horizontal="center" vertical="top" wrapText="1" shrinkToFit="1"/>
    </xf>
    <xf numFmtId="14" fontId="5" fillId="0" borderId="12" xfId="0" applyNumberFormat="1" applyFont="1" applyBorder="1" applyAlignment="1">
      <alignment horizontal="center" vertical="top" wrapText="1" shrinkToFit="1"/>
    </xf>
    <xf numFmtId="14" fontId="5" fillId="4" borderId="1" xfId="0" applyNumberFormat="1" applyFont="1" applyFill="1" applyBorder="1" applyAlignment="1">
      <alignment horizontal="center" vertical="top" wrapText="1" shrinkToFit="1"/>
    </xf>
    <xf numFmtId="17" fontId="5" fillId="8" borderId="1" xfId="0" applyNumberFormat="1" applyFont="1" applyFill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 wrapText="1" shrinkToFit="1"/>
    </xf>
    <xf numFmtId="17" fontId="5" fillId="8" borderId="12" xfId="0" applyNumberFormat="1" applyFont="1" applyFill="1" applyBorder="1" applyAlignment="1">
      <alignment horizontal="center" vertical="top" wrapText="1" shrinkToFit="1"/>
    </xf>
    <xf numFmtId="17" fontId="5" fillId="8" borderId="20" xfId="0" applyNumberFormat="1" applyFont="1" applyFill="1" applyBorder="1" applyAlignment="1">
      <alignment horizontal="center" vertical="top" wrapText="1" shrinkToFit="1"/>
    </xf>
    <xf numFmtId="17" fontId="5" fillId="8" borderId="11" xfId="0" applyNumberFormat="1" applyFont="1" applyFill="1" applyBorder="1" applyAlignment="1">
      <alignment horizontal="center" vertical="top" wrapText="1" shrinkToFit="1"/>
    </xf>
    <xf numFmtId="14" fontId="5" fillId="4" borderId="12" xfId="0" applyNumberFormat="1" applyFont="1" applyFill="1" applyBorder="1" applyAlignment="1">
      <alignment horizontal="center" vertical="top" wrapText="1" shrinkToFit="1"/>
    </xf>
    <xf numFmtId="0" fontId="0" fillId="0" borderId="0" xfId="0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 wrapText="1" shrinkToFit="1"/>
    </xf>
    <xf numFmtId="14" fontId="5" fillId="7" borderId="2" xfId="0" applyNumberFormat="1" applyFont="1" applyFill="1" applyBorder="1" applyAlignment="1">
      <alignment horizontal="center" vertical="top" wrapText="1" shrinkToFit="1"/>
    </xf>
    <xf numFmtId="14" fontId="5" fillId="2" borderId="2" xfId="0" applyNumberFormat="1" applyFont="1" applyFill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 vertical="top" wrapText="1" shrinkToFit="1"/>
    </xf>
    <xf numFmtId="14" fontId="5" fillId="8" borderId="2" xfId="0" applyNumberFormat="1" applyFont="1" applyFill="1" applyBorder="1" applyAlignment="1">
      <alignment horizontal="center" vertical="top" wrapText="1" shrinkToFit="1"/>
    </xf>
    <xf numFmtId="14" fontId="5" fillId="7" borderId="12" xfId="0" applyNumberFormat="1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5" fillId="4" borderId="4" xfId="0" applyFont="1" applyFill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10" fillId="0" borderId="1" xfId="1" applyFont="1" applyBorder="1"/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 shrinkToFi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лохой" xfId="2" builtinId="2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971551</xdr:colOff>
      <xdr:row>2</xdr:row>
      <xdr:rowOff>9526</xdr:rowOff>
    </xdr:from>
    <xdr:ext cx="1743074" cy="933450"/>
    <xdr:sp macro="" textlink="">
      <xdr:nvSpPr>
        <xdr:cNvPr id="2" name="TextBox 1"/>
        <xdr:cNvSpPr txBox="1"/>
      </xdr:nvSpPr>
      <xdr:spPr>
        <a:xfrm>
          <a:off x="4152901" y="314326"/>
          <a:ext cx="1743074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ru-RU" sz="12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5</xdr:col>
      <xdr:colOff>1257300</xdr:colOff>
      <xdr:row>1</xdr:row>
      <xdr:rowOff>38100</xdr:rowOff>
    </xdr:from>
    <xdr:ext cx="1638301" cy="1524000"/>
    <xdr:sp macro="" textlink="">
      <xdr:nvSpPr>
        <xdr:cNvPr id="3" name="TextBox 2"/>
        <xdr:cNvSpPr txBox="1"/>
      </xdr:nvSpPr>
      <xdr:spPr>
        <a:xfrm>
          <a:off x="7562850" y="190500"/>
          <a:ext cx="1638301" cy="152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</a:t>
          </a:r>
          <a:r>
            <a:rPr lang="ru-RU" sz="1200" baseline="0">
              <a:latin typeface="Times New Roman" pitchFamily="18" charset="0"/>
              <a:cs typeface="Times New Roman" pitchFamily="18" charset="0"/>
            </a:rPr>
            <a:t>               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к распоряжению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администрации Сергиево-Посадского городского округа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____.____.2022г. №__________</a:t>
          </a:r>
        </a:p>
      </xdr:txBody>
    </xdr:sp>
    <xdr:clientData/>
  </xdr:one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50</xdr:row>
      <xdr:rowOff>304800</xdr:rowOff>
    </xdr:to>
    <xdr:sp macro="" textlink="">
      <xdr:nvSpPr>
        <xdr:cNvPr id="1025" name="AutoShape 1" descr="blob:https://web.whatsapp.com/ed74229e-5740-4d06-8577-54021896d4ce"/>
        <xdr:cNvSpPr>
          <a:spLocks noChangeAspect="1" noChangeArrowheads="1"/>
        </xdr:cNvSpPr>
      </xdr:nvSpPr>
      <xdr:spPr bwMode="auto">
        <a:xfrm>
          <a:off x="6467475" y="28025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79</xdr:row>
      <xdr:rowOff>0</xdr:rowOff>
    </xdr:from>
    <xdr:to>
      <xdr:col>6</xdr:col>
      <xdr:colOff>304800</xdr:colOff>
      <xdr:row>79</xdr:row>
      <xdr:rowOff>304800</xdr:rowOff>
    </xdr:to>
    <xdr:sp macro="" textlink="">
      <xdr:nvSpPr>
        <xdr:cNvPr id="1027" name="AutoShape 3" descr="https://spro.tko-inform.ru/ro/file/download/f2115a01-2879-435a-972b-21575b979251"/>
        <xdr:cNvSpPr>
          <a:spLocks noChangeAspect="1" noChangeArrowheads="1"/>
        </xdr:cNvSpPr>
      </xdr:nvSpPr>
      <xdr:spPr bwMode="auto">
        <a:xfrm>
          <a:off x="7086600" y="2069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81</xdr:row>
      <xdr:rowOff>304800</xdr:rowOff>
    </xdr:to>
    <xdr:sp macro="" textlink="">
      <xdr:nvSpPr>
        <xdr:cNvPr id="1028" name="AutoShape 4" descr="after_AS_54618666_20210909_132800.jpg"/>
        <xdr:cNvSpPr>
          <a:spLocks noChangeAspect="1" noChangeArrowheads="1"/>
        </xdr:cNvSpPr>
      </xdr:nvSpPr>
      <xdr:spPr bwMode="auto">
        <a:xfrm>
          <a:off x="7086600" y="2195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304800</xdr:colOff>
      <xdr:row>83</xdr:row>
      <xdr:rowOff>304800</xdr:rowOff>
    </xdr:to>
    <xdr:sp macro="" textlink="">
      <xdr:nvSpPr>
        <xdr:cNvPr id="1030" name="AutoShape 6" descr="after_AS_57088596_20210929_134106.jpg"/>
        <xdr:cNvSpPr>
          <a:spLocks noChangeAspect="1" noChangeArrowheads="1"/>
        </xdr:cNvSpPr>
      </xdr:nvSpPr>
      <xdr:spPr bwMode="auto">
        <a:xfrm>
          <a:off x="7086600" y="3459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304800</xdr:rowOff>
    </xdr:to>
    <xdr:sp macro="" textlink="">
      <xdr:nvSpPr>
        <xdr:cNvPr id="1032" name="AutoShape 8" descr="after_AS_57582542_20211003_130436.jpg"/>
        <xdr:cNvSpPr>
          <a:spLocks noChangeAspect="1" noChangeArrowheads="1"/>
        </xdr:cNvSpPr>
      </xdr:nvSpPr>
      <xdr:spPr bwMode="auto">
        <a:xfrm>
          <a:off x="7086600" y="3836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304800</xdr:rowOff>
    </xdr:to>
    <xdr:sp macro="" textlink="">
      <xdr:nvSpPr>
        <xdr:cNvPr id="1035" name="AutoShape 11" descr="after_AS_57703636_20211004_112158.jpg"/>
        <xdr:cNvSpPr>
          <a:spLocks noChangeAspect="1" noChangeArrowheads="1"/>
        </xdr:cNvSpPr>
      </xdr:nvSpPr>
      <xdr:spPr bwMode="auto">
        <a:xfrm>
          <a:off x="7086600" y="5622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47</xdr:row>
      <xdr:rowOff>304800</xdr:rowOff>
    </xdr:to>
    <xdr:sp macro="" textlink="">
      <xdr:nvSpPr>
        <xdr:cNvPr id="1036" name="AutoShape 12" descr="after_AS_57201220_20210930_075246.jpg"/>
        <xdr:cNvSpPr>
          <a:spLocks noChangeAspect="1" noChangeArrowheads="1"/>
        </xdr:cNvSpPr>
      </xdr:nvSpPr>
      <xdr:spPr bwMode="auto">
        <a:xfrm>
          <a:off x="7086600" y="5748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304800</xdr:colOff>
      <xdr:row>100</xdr:row>
      <xdr:rowOff>304800</xdr:rowOff>
    </xdr:to>
    <xdr:sp macro="" textlink="">
      <xdr:nvSpPr>
        <xdr:cNvPr id="1024" name="AutoShape 6" descr="https://spro.tko-inform.ru/ro/file/download/a6f71e6d-8432-48f1-a2fd-9ab0f710e5c4"/>
        <xdr:cNvSpPr>
          <a:spLocks noChangeAspect="1" noChangeArrowheads="1"/>
        </xdr:cNvSpPr>
      </xdr:nvSpPr>
      <xdr:spPr bwMode="auto">
        <a:xfrm>
          <a:off x="7067550" y="8757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72</xdr:row>
      <xdr:rowOff>304800</xdr:rowOff>
    </xdr:to>
    <xdr:sp macro="" textlink="">
      <xdr:nvSpPr>
        <xdr:cNvPr id="1052" name="AutoShape 10" descr="after_AS_57978434_20211006_164337.jpg"/>
        <xdr:cNvSpPr>
          <a:spLocks noChangeAspect="1" noChangeArrowheads="1"/>
        </xdr:cNvSpPr>
      </xdr:nvSpPr>
      <xdr:spPr bwMode="auto">
        <a:xfrm>
          <a:off x="7067550" y="13540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304800</xdr:colOff>
      <xdr:row>80</xdr:row>
      <xdr:rowOff>304800</xdr:rowOff>
    </xdr:to>
    <xdr:sp macro="" textlink="">
      <xdr:nvSpPr>
        <xdr:cNvPr id="1067" name="AutoShape 14" descr="https://spro.tko-inform.ru/ro/file/download/7fb4fbc7-8984-43fa-8640-6057ea9c288f"/>
        <xdr:cNvSpPr>
          <a:spLocks noChangeAspect="1" noChangeArrowheads="1"/>
        </xdr:cNvSpPr>
      </xdr:nvSpPr>
      <xdr:spPr bwMode="auto">
        <a:xfrm>
          <a:off x="7067550" y="15391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49</xdr:row>
      <xdr:rowOff>304800</xdr:rowOff>
    </xdr:to>
    <xdr:sp macro="" textlink="">
      <xdr:nvSpPr>
        <xdr:cNvPr id="1088" name="AutoShape 13" descr="https://spro.tko-inform.ru/ro/file/download/4e95c062-993d-4194-806c-b56198b1591c"/>
        <xdr:cNvSpPr>
          <a:spLocks noChangeAspect="1" noChangeArrowheads="1"/>
        </xdr:cNvSpPr>
      </xdr:nvSpPr>
      <xdr:spPr bwMode="auto">
        <a:xfrm>
          <a:off x="7067550" y="20820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69</xdr:row>
      <xdr:rowOff>304800</xdr:rowOff>
    </xdr:to>
    <xdr:sp macro="" textlink="">
      <xdr:nvSpPr>
        <xdr:cNvPr id="1075" name="AutoShape 3" descr="https://spro.tko-inform.ru/ro/file/download/fc11bab5-2b1e-4c48-a6e6-424a719f111e"/>
        <xdr:cNvSpPr>
          <a:spLocks noChangeAspect="1" noChangeArrowheads="1"/>
        </xdr:cNvSpPr>
      </xdr:nvSpPr>
      <xdr:spPr bwMode="auto">
        <a:xfrm>
          <a:off x="7067550" y="23838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70</xdr:row>
      <xdr:rowOff>304800</xdr:rowOff>
    </xdr:to>
    <xdr:sp macro="" textlink="">
      <xdr:nvSpPr>
        <xdr:cNvPr id="1080" name="AutoShape 4" descr="after_386649_59132638_LA_1634264615385.jpg"/>
        <xdr:cNvSpPr>
          <a:spLocks noChangeAspect="1" noChangeArrowheads="1"/>
        </xdr:cNvSpPr>
      </xdr:nvSpPr>
      <xdr:spPr bwMode="auto">
        <a:xfrm>
          <a:off x="7067550" y="2506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69</xdr:row>
      <xdr:rowOff>304800</xdr:rowOff>
    </xdr:to>
    <xdr:sp macro="" textlink="">
      <xdr:nvSpPr>
        <xdr:cNvPr id="1033" name="AutoShape 2" descr="https://spro.tko-inform.ru/ro/file/download/6a2c80b9-bf0b-4414-9d48-620eabf3d7a8"/>
        <xdr:cNvSpPr>
          <a:spLocks noChangeAspect="1" noChangeArrowheads="1"/>
        </xdr:cNvSpPr>
      </xdr:nvSpPr>
      <xdr:spPr bwMode="auto">
        <a:xfrm>
          <a:off x="7067550" y="2453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32</xdr:row>
      <xdr:rowOff>304800</xdr:rowOff>
    </xdr:to>
    <xdr:sp macro="" textlink="">
      <xdr:nvSpPr>
        <xdr:cNvPr id="1096" name="AutoShape 4" descr="https://spro.tko-inform.ru/ro/file/download/93fa3b52-162d-4de1-ab32-b373955a89be"/>
        <xdr:cNvSpPr>
          <a:spLocks noChangeAspect="1" noChangeArrowheads="1"/>
        </xdr:cNvSpPr>
      </xdr:nvSpPr>
      <xdr:spPr bwMode="auto">
        <a:xfrm>
          <a:off x="7067550" y="2556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304800</xdr:colOff>
      <xdr:row>56</xdr:row>
      <xdr:rowOff>304800</xdr:rowOff>
    </xdr:to>
    <xdr:sp macro="" textlink="">
      <xdr:nvSpPr>
        <xdr:cNvPr id="1117" name="AutoShape 2" descr="after_AS_62962329_20211114_142455.jpg"/>
        <xdr:cNvSpPr>
          <a:spLocks noChangeAspect="1" noChangeArrowheads="1"/>
        </xdr:cNvSpPr>
      </xdr:nvSpPr>
      <xdr:spPr bwMode="auto">
        <a:xfrm>
          <a:off x="7067550" y="18054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06"/>
  <sheetViews>
    <sheetView tabSelected="1" topLeftCell="A35" zoomScaleNormal="100" zoomScaleSheetLayoutView="100" workbookViewId="0">
      <selection activeCell="A15" sqref="A15:F15"/>
    </sheetView>
  </sheetViews>
  <sheetFormatPr defaultRowHeight="12" x14ac:dyDescent="0.2"/>
  <cols>
    <col min="1" max="1" width="6.33203125" customWidth="1"/>
    <col min="2" max="2" width="34.1640625" style="87" customWidth="1"/>
    <col min="3" max="3" width="11" style="99" customWidth="1"/>
    <col min="4" max="4" width="46.83203125" style="99" customWidth="1"/>
    <col min="5" max="5" width="12" style="99" customWidth="1"/>
    <col min="6" max="6" width="51.5" style="161" customWidth="1"/>
    <col min="7" max="7" width="8.1640625" customWidth="1"/>
  </cols>
  <sheetData>
    <row r="11" spans="1:11" hidden="1" x14ac:dyDescent="0.2"/>
    <row r="12" spans="1:11" ht="18" hidden="1" customHeight="1" x14ac:dyDescent="0.2"/>
    <row r="13" spans="1:11" hidden="1" x14ac:dyDescent="0.2"/>
    <row r="14" spans="1:11" ht="12" customHeight="1" x14ac:dyDescent="0.2"/>
    <row r="15" spans="1:11" ht="57.75" customHeight="1" x14ac:dyDescent="0.2">
      <c r="A15" s="171" t="s">
        <v>602</v>
      </c>
      <c r="B15" s="171"/>
      <c r="C15" s="171"/>
      <c r="D15" s="171"/>
      <c r="E15" s="171"/>
      <c r="F15" s="171"/>
      <c r="I15" s="160"/>
      <c r="J15" s="160"/>
      <c r="K15" s="160"/>
    </row>
    <row r="16" spans="1:11" ht="47.25" customHeight="1" x14ac:dyDescent="0.25">
      <c r="A16" s="162" t="s">
        <v>571</v>
      </c>
      <c r="B16" s="162" t="s">
        <v>572</v>
      </c>
      <c r="C16" s="162" t="s">
        <v>573</v>
      </c>
      <c r="D16" s="162" t="s">
        <v>63</v>
      </c>
      <c r="E16" s="162" t="s">
        <v>27</v>
      </c>
      <c r="F16" s="162" t="s">
        <v>588</v>
      </c>
      <c r="I16" s="160"/>
      <c r="J16" s="160"/>
      <c r="K16" s="160"/>
    </row>
    <row r="17" spans="1:6" ht="76.5" customHeight="1" x14ac:dyDescent="0.2">
      <c r="A17" s="163">
        <v>1</v>
      </c>
      <c r="B17" s="163" t="s">
        <v>589</v>
      </c>
      <c r="C17" s="163"/>
      <c r="D17" s="164" t="s">
        <v>586</v>
      </c>
      <c r="E17" s="163"/>
      <c r="F17" s="165" t="s">
        <v>642</v>
      </c>
    </row>
    <row r="18" spans="1:6" ht="48" customHeight="1" x14ac:dyDescent="0.2">
      <c r="A18" s="163">
        <v>2</v>
      </c>
      <c r="B18" s="163" t="s">
        <v>576</v>
      </c>
      <c r="C18" s="163">
        <v>84481</v>
      </c>
      <c r="D18" s="164" t="s">
        <v>584</v>
      </c>
      <c r="E18" s="163"/>
      <c r="F18" s="165" t="s">
        <v>599</v>
      </c>
    </row>
    <row r="19" spans="1:6" ht="48.75" customHeight="1" x14ac:dyDescent="0.2">
      <c r="A19" s="163">
        <v>3</v>
      </c>
      <c r="B19" s="163" t="s">
        <v>559</v>
      </c>
      <c r="C19" s="163">
        <v>84978</v>
      </c>
      <c r="D19" s="163" t="s">
        <v>644</v>
      </c>
      <c r="E19" s="169"/>
      <c r="F19" s="163" t="s">
        <v>628</v>
      </c>
    </row>
    <row r="20" spans="1:6" ht="50.25" customHeight="1" x14ac:dyDescent="0.2">
      <c r="A20" s="163">
        <v>4</v>
      </c>
      <c r="B20" s="164" t="s">
        <v>563</v>
      </c>
      <c r="C20" s="164">
        <v>84243</v>
      </c>
      <c r="D20" s="164" t="s">
        <v>612</v>
      </c>
      <c r="E20" s="163"/>
      <c r="F20" s="165" t="s">
        <v>628</v>
      </c>
    </row>
    <row r="21" spans="1:6" ht="48.75" customHeight="1" x14ac:dyDescent="0.2">
      <c r="A21" s="163">
        <v>5</v>
      </c>
      <c r="B21" s="164" t="s">
        <v>569</v>
      </c>
      <c r="C21" s="164">
        <v>82519</v>
      </c>
      <c r="D21" s="164" t="s">
        <v>613</v>
      </c>
      <c r="E21" s="163"/>
      <c r="F21" s="165" t="s">
        <v>645</v>
      </c>
    </row>
    <row r="22" spans="1:6" ht="53.25" customHeight="1" x14ac:dyDescent="0.2">
      <c r="A22" s="163">
        <v>6</v>
      </c>
      <c r="B22" s="164" t="s">
        <v>564</v>
      </c>
      <c r="C22" s="164">
        <v>85722</v>
      </c>
      <c r="D22" s="164" t="s">
        <v>613</v>
      </c>
      <c r="E22" s="169"/>
      <c r="F22" s="163" t="s">
        <v>628</v>
      </c>
    </row>
    <row r="23" spans="1:6" ht="63" customHeight="1" x14ac:dyDescent="0.2">
      <c r="A23" s="163">
        <v>7</v>
      </c>
      <c r="B23" s="164" t="s">
        <v>115</v>
      </c>
      <c r="C23" s="164">
        <v>84469</v>
      </c>
      <c r="D23" s="164" t="s">
        <v>613</v>
      </c>
      <c r="E23" s="163"/>
      <c r="F23" s="165"/>
    </row>
    <row r="24" spans="1:6" ht="63" customHeight="1" x14ac:dyDescent="0.2">
      <c r="A24" s="163">
        <v>8</v>
      </c>
      <c r="B24" s="163" t="s">
        <v>570</v>
      </c>
      <c r="C24" s="163">
        <v>82510</v>
      </c>
      <c r="D24" s="164" t="s">
        <v>614</v>
      </c>
      <c r="E24" s="163"/>
      <c r="F24" s="165" t="s">
        <v>646</v>
      </c>
    </row>
    <row r="25" spans="1:6" ht="55.5" customHeight="1" x14ac:dyDescent="0.2">
      <c r="A25" s="163">
        <v>9</v>
      </c>
      <c r="B25" s="164" t="s">
        <v>565</v>
      </c>
      <c r="C25" s="164">
        <v>84989</v>
      </c>
      <c r="D25" s="164" t="s">
        <v>591</v>
      </c>
      <c r="E25" s="163"/>
      <c r="F25" s="165" t="s">
        <v>607</v>
      </c>
    </row>
    <row r="26" spans="1:6" ht="45.75" customHeight="1" x14ac:dyDescent="0.2">
      <c r="A26" s="163">
        <v>10</v>
      </c>
      <c r="B26" s="164" t="s">
        <v>118</v>
      </c>
      <c r="C26" s="164">
        <v>85777</v>
      </c>
      <c r="D26" s="164" t="s">
        <v>615</v>
      </c>
      <c r="E26" s="163"/>
      <c r="F26" s="165" t="s">
        <v>628</v>
      </c>
    </row>
    <row r="27" spans="1:6" ht="58.5" customHeight="1" x14ac:dyDescent="0.2">
      <c r="A27" s="163">
        <v>11</v>
      </c>
      <c r="B27" s="164" t="s">
        <v>558</v>
      </c>
      <c r="C27" s="164">
        <v>82571</v>
      </c>
      <c r="D27" s="163" t="s">
        <v>595</v>
      </c>
      <c r="E27" s="163"/>
      <c r="F27" s="165" t="s">
        <v>606</v>
      </c>
    </row>
    <row r="28" spans="1:6" ht="60.75" customHeight="1" x14ac:dyDescent="0.2">
      <c r="A28" s="163">
        <v>12</v>
      </c>
      <c r="B28" s="163" t="s">
        <v>597</v>
      </c>
      <c r="C28" s="163"/>
      <c r="D28" s="164" t="s">
        <v>616</v>
      </c>
      <c r="E28" s="165"/>
      <c r="F28" s="165" t="s">
        <v>628</v>
      </c>
    </row>
    <row r="29" spans="1:6" s="6" customFormat="1" ht="55.5" customHeight="1" x14ac:dyDescent="0.2">
      <c r="A29" s="163">
        <v>13</v>
      </c>
      <c r="B29" s="163" t="s">
        <v>603</v>
      </c>
      <c r="C29" s="163"/>
      <c r="D29" s="164" t="s">
        <v>616</v>
      </c>
      <c r="E29" s="168"/>
      <c r="F29" s="165" t="s">
        <v>628</v>
      </c>
    </row>
    <row r="30" spans="1:6" s="6" customFormat="1" ht="57.75" customHeight="1" x14ac:dyDescent="0.2">
      <c r="A30" s="163">
        <v>14</v>
      </c>
      <c r="B30" s="163" t="s">
        <v>604</v>
      </c>
      <c r="C30" s="163"/>
      <c r="D30" s="164" t="s">
        <v>616</v>
      </c>
      <c r="E30" s="168"/>
      <c r="F30" s="165" t="s">
        <v>628</v>
      </c>
    </row>
    <row r="31" spans="1:6" ht="54.75" customHeight="1" x14ac:dyDescent="0.2">
      <c r="A31" s="163">
        <v>15</v>
      </c>
      <c r="B31" s="163" t="s">
        <v>598</v>
      </c>
      <c r="C31" s="163">
        <v>85768</v>
      </c>
      <c r="D31" s="164" t="s">
        <v>616</v>
      </c>
      <c r="E31" s="167"/>
      <c r="F31" s="165" t="s">
        <v>641</v>
      </c>
    </row>
    <row r="32" spans="1:6" ht="54" customHeight="1" x14ac:dyDescent="0.2">
      <c r="A32" s="163">
        <v>16</v>
      </c>
      <c r="B32" s="164" t="s">
        <v>567</v>
      </c>
      <c r="C32" s="164">
        <v>85761</v>
      </c>
      <c r="D32" s="164" t="s">
        <v>647</v>
      </c>
      <c r="E32" s="163"/>
      <c r="F32" s="165" t="s">
        <v>628</v>
      </c>
    </row>
    <row r="33" spans="1:6" ht="61.5" customHeight="1" x14ac:dyDescent="0.2">
      <c r="A33" s="163">
        <v>17</v>
      </c>
      <c r="B33" s="164" t="s">
        <v>160</v>
      </c>
      <c r="C33" s="164">
        <v>85765</v>
      </c>
      <c r="D33" s="164"/>
      <c r="E33" s="163"/>
      <c r="F33" s="163" t="s">
        <v>605</v>
      </c>
    </row>
    <row r="34" spans="1:6" ht="48.75" customHeight="1" x14ac:dyDescent="0.2">
      <c r="A34" s="163">
        <v>18</v>
      </c>
      <c r="B34" s="163" t="s">
        <v>62</v>
      </c>
      <c r="C34" s="163">
        <v>84971</v>
      </c>
      <c r="D34" s="164" t="s">
        <v>622</v>
      </c>
      <c r="E34" s="163"/>
      <c r="F34" s="165" t="s">
        <v>648</v>
      </c>
    </row>
    <row r="35" spans="1:6" ht="54.75" customHeight="1" x14ac:dyDescent="0.2">
      <c r="A35" s="163">
        <v>19</v>
      </c>
      <c r="B35" s="163" t="s">
        <v>504</v>
      </c>
      <c r="C35" s="163">
        <v>84274</v>
      </c>
      <c r="D35" s="164" t="s">
        <v>622</v>
      </c>
      <c r="E35" s="163"/>
      <c r="F35" s="165" t="s">
        <v>648</v>
      </c>
    </row>
    <row r="36" spans="1:6" ht="51" customHeight="1" x14ac:dyDescent="0.2">
      <c r="A36" s="163">
        <v>20</v>
      </c>
      <c r="B36" s="163" t="s">
        <v>547</v>
      </c>
      <c r="C36" s="166">
        <v>84250</v>
      </c>
      <c r="D36" s="164" t="s">
        <v>617</v>
      </c>
      <c r="E36" s="163"/>
      <c r="F36" s="165" t="s">
        <v>600</v>
      </c>
    </row>
    <row r="37" spans="1:6" ht="53.25" customHeight="1" x14ac:dyDescent="0.2">
      <c r="A37" s="163">
        <v>21</v>
      </c>
      <c r="B37" s="163" t="s">
        <v>511</v>
      </c>
      <c r="C37" s="163">
        <v>82586</v>
      </c>
      <c r="D37" s="164" t="s">
        <v>622</v>
      </c>
      <c r="E37" s="163"/>
      <c r="F37" s="165" t="s">
        <v>648</v>
      </c>
    </row>
    <row r="38" spans="1:6" ht="53.25" customHeight="1" x14ac:dyDescent="0.2">
      <c r="A38" s="163">
        <v>22</v>
      </c>
      <c r="B38" s="163" t="s">
        <v>510</v>
      </c>
      <c r="C38" s="163">
        <v>82588</v>
      </c>
      <c r="D38" s="164" t="s">
        <v>622</v>
      </c>
      <c r="E38" s="163"/>
      <c r="F38" s="165" t="s">
        <v>648</v>
      </c>
    </row>
    <row r="39" spans="1:6" ht="54.75" customHeight="1" x14ac:dyDescent="0.2">
      <c r="A39" s="163">
        <v>23</v>
      </c>
      <c r="B39" s="163" t="s">
        <v>507</v>
      </c>
      <c r="C39" s="163">
        <v>82619</v>
      </c>
      <c r="D39" s="164" t="s">
        <v>622</v>
      </c>
      <c r="E39" s="163"/>
      <c r="F39" s="165" t="s">
        <v>648</v>
      </c>
    </row>
    <row r="40" spans="1:6" s="6" customFormat="1" ht="57" customHeight="1" x14ac:dyDescent="0.2">
      <c r="A40" s="163">
        <v>24</v>
      </c>
      <c r="B40" s="163" t="s">
        <v>508</v>
      </c>
      <c r="C40" s="163">
        <v>82621</v>
      </c>
      <c r="D40" s="164" t="s">
        <v>622</v>
      </c>
      <c r="E40" s="163"/>
      <c r="F40" s="165" t="s">
        <v>648</v>
      </c>
    </row>
    <row r="41" spans="1:6" s="6" customFormat="1" ht="57.75" customHeight="1" x14ac:dyDescent="0.2">
      <c r="A41" s="163">
        <v>25</v>
      </c>
      <c r="B41" s="163" t="s">
        <v>509</v>
      </c>
      <c r="C41" s="163">
        <v>271446</v>
      </c>
      <c r="D41" s="164" t="s">
        <v>622</v>
      </c>
      <c r="E41" s="163"/>
      <c r="F41" s="165" t="s">
        <v>648</v>
      </c>
    </row>
    <row r="42" spans="1:6" ht="55.5" customHeight="1" x14ac:dyDescent="0.2">
      <c r="A42" s="163">
        <v>26</v>
      </c>
      <c r="B42" s="164" t="s">
        <v>546</v>
      </c>
      <c r="C42" s="164">
        <v>82585</v>
      </c>
      <c r="D42" s="164" t="s">
        <v>591</v>
      </c>
      <c r="E42" s="163"/>
      <c r="F42" s="165" t="s">
        <v>600</v>
      </c>
    </row>
    <row r="43" spans="1:6" ht="55.5" customHeight="1" x14ac:dyDescent="0.2">
      <c r="A43" s="163">
        <v>27</v>
      </c>
      <c r="B43" s="164" t="s">
        <v>545</v>
      </c>
      <c r="C43" s="164">
        <v>82787</v>
      </c>
      <c r="D43" s="164" t="s">
        <v>613</v>
      </c>
      <c r="E43" s="163"/>
      <c r="F43" s="165" t="s">
        <v>608</v>
      </c>
    </row>
    <row r="44" spans="1:6" ht="55.5" customHeight="1" x14ac:dyDescent="0.2">
      <c r="A44" s="163">
        <v>28</v>
      </c>
      <c r="B44" s="163" t="s">
        <v>574</v>
      </c>
      <c r="C44" s="163">
        <v>84275</v>
      </c>
      <c r="D44" s="164" t="s">
        <v>622</v>
      </c>
      <c r="E44" s="163"/>
      <c r="F44" s="165" t="s">
        <v>648</v>
      </c>
    </row>
    <row r="45" spans="1:6" ht="54.75" customHeight="1" x14ac:dyDescent="0.2">
      <c r="A45" s="163">
        <v>29</v>
      </c>
      <c r="B45" s="164" t="s">
        <v>529</v>
      </c>
      <c r="C45" s="164">
        <v>82777</v>
      </c>
      <c r="D45" s="164" t="s">
        <v>611</v>
      </c>
      <c r="E45" s="163"/>
      <c r="F45" s="165" t="s">
        <v>608</v>
      </c>
    </row>
    <row r="46" spans="1:6" ht="54.75" customHeight="1" x14ac:dyDescent="0.2">
      <c r="A46" s="163">
        <v>30</v>
      </c>
      <c r="B46" s="164" t="s">
        <v>528</v>
      </c>
      <c r="C46" s="164">
        <v>84273</v>
      </c>
      <c r="D46" s="164" t="s">
        <v>619</v>
      </c>
      <c r="E46" s="163"/>
      <c r="F46" s="165" t="s">
        <v>648</v>
      </c>
    </row>
    <row r="47" spans="1:6" ht="49.5" customHeight="1" x14ac:dyDescent="0.2">
      <c r="A47" s="163">
        <v>31</v>
      </c>
      <c r="B47" s="163" t="s">
        <v>575</v>
      </c>
      <c r="C47" s="164">
        <v>84992</v>
      </c>
      <c r="D47" s="164" t="s">
        <v>622</v>
      </c>
      <c r="E47" s="163"/>
      <c r="F47" s="165" t="s">
        <v>629</v>
      </c>
    </row>
    <row r="48" spans="1:6" ht="54.75" customHeight="1" x14ac:dyDescent="0.2">
      <c r="A48" s="163">
        <v>32</v>
      </c>
      <c r="B48" s="163" t="s">
        <v>513</v>
      </c>
      <c r="C48" s="163">
        <v>271788</v>
      </c>
      <c r="D48" s="164" t="s">
        <v>622</v>
      </c>
      <c r="E48" s="163"/>
      <c r="F48" s="165" t="s">
        <v>648</v>
      </c>
    </row>
    <row r="49" spans="1:6" ht="60" customHeight="1" x14ac:dyDescent="0.2">
      <c r="A49" s="163">
        <v>33</v>
      </c>
      <c r="B49" s="163" t="s">
        <v>548</v>
      </c>
      <c r="C49" s="166">
        <v>84996</v>
      </c>
      <c r="D49" s="164" t="s">
        <v>613</v>
      </c>
      <c r="E49" s="163"/>
      <c r="F49" s="165" t="s">
        <v>608</v>
      </c>
    </row>
    <row r="50" spans="1:6" ht="57" customHeight="1" x14ac:dyDescent="0.2">
      <c r="A50" s="163">
        <v>34</v>
      </c>
      <c r="B50" s="164" t="s">
        <v>577</v>
      </c>
      <c r="C50" s="164">
        <v>84994</v>
      </c>
      <c r="D50" s="164" t="s">
        <v>620</v>
      </c>
      <c r="E50" s="163"/>
      <c r="F50" s="165" t="s">
        <v>608</v>
      </c>
    </row>
    <row r="51" spans="1:6" ht="71.25" customHeight="1" x14ac:dyDescent="0.2">
      <c r="A51" s="163">
        <v>35</v>
      </c>
      <c r="B51" s="164" t="s">
        <v>579</v>
      </c>
      <c r="C51" s="166">
        <v>82635</v>
      </c>
      <c r="D51" s="165" t="s">
        <v>640</v>
      </c>
      <c r="E51" s="169"/>
      <c r="F51" s="165" t="s">
        <v>593</v>
      </c>
    </row>
    <row r="52" spans="1:6" ht="53.25" customHeight="1" x14ac:dyDescent="0.2">
      <c r="A52" s="163">
        <v>36</v>
      </c>
      <c r="B52" s="163" t="s">
        <v>585</v>
      </c>
      <c r="C52" s="163">
        <v>83649</v>
      </c>
      <c r="D52" s="164" t="s">
        <v>622</v>
      </c>
      <c r="E52" s="167"/>
      <c r="F52" s="165" t="s">
        <v>648</v>
      </c>
    </row>
    <row r="53" spans="1:6" ht="52.5" customHeight="1" x14ac:dyDescent="0.2">
      <c r="A53" s="163">
        <v>37</v>
      </c>
      <c r="B53" s="163" t="s">
        <v>578</v>
      </c>
      <c r="C53" s="163">
        <v>82679</v>
      </c>
      <c r="D53" s="164" t="s">
        <v>611</v>
      </c>
      <c r="E53" s="163"/>
      <c r="F53" s="165"/>
    </row>
    <row r="54" spans="1:6" ht="57.75" customHeight="1" x14ac:dyDescent="0.2">
      <c r="A54" s="163">
        <v>38</v>
      </c>
      <c r="B54" s="164" t="s">
        <v>530</v>
      </c>
      <c r="C54" s="164">
        <v>82778</v>
      </c>
      <c r="D54" s="164" t="s">
        <v>610</v>
      </c>
      <c r="E54" s="163"/>
      <c r="F54" s="165" t="s">
        <v>608</v>
      </c>
    </row>
    <row r="55" spans="1:6" ht="54" customHeight="1" x14ac:dyDescent="0.2">
      <c r="A55" s="163">
        <v>39</v>
      </c>
      <c r="B55" s="163" t="s">
        <v>556</v>
      </c>
      <c r="C55" s="163">
        <v>82677</v>
      </c>
      <c r="D55" s="164" t="s">
        <v>618</v>
      </c>
      <c r="E55" s="163"/>
      <c r="F55" s="165" t="s">
        <v>608</v>
      </c>
    </row>
    <row r="56" spans="1:6" ht="69" customHeight="1" x14ac:dyDescent="0.2">
      <c r="A56" s="163">
        <v>40</v>
      </c>
      <c r="B56" s="164" t="s">
        <v>568</v>
      </c>
      <c r="C56" s="164">
        <v>82650</v>
      </c>
      <c r="D56" s="164" t="s">
        <v>613</v>
      </c>
      <c r="E56" s="163"/>
      <c r="F56" s="165" t="s">
        <v>632</v>
      </c>
    </row>
    <row r="57" spans="1:6" ht="70.5" customHeight="1" x14ac:dyDescent="0.2">
      <c r="A57" s="163">
        <v>41</v>
      </c>
      <c r="B57" s="164" t="s">
        <v>543</v>
      </c>
      <c r="C57" s="164">
        <v>82657</v>
      </c>
      <c r="D57" s="164" t="s">
        <v>619</v>
      </c>
      <c r="E57" s="166"/>
      <c r="F57" s="165" t="s">
        <v>630</v>
      </c>
    </row>
    <row r="58" spans="1:6" ht="72.75" customHeight="1" x14ac:dyDescent="0.2">
      <c r="A58" s="163">
        <v>42</v>
      </c>
      <c r="B58" s="164" t="s">
        <v>541</v>
      </c>
      <c r="C58" s="164">
        <v>82658</v>
      </c>
      <c r="D58" s="164" t="s">
        <v>651</v>
      </c>
      <c r="E58" s="163"/>
      <c r="F58" s="165" t="s">
        <v>630</v>
      </c>
    </row>
    <row r="59" spans="1:6" ht="69" customHeight="1" x14ac:dyDescent="0.2">
      <c r="A59" s="163">
        <v>43</v>
      </c>
      <c r="B59" s="164" t="s">
        <v>540</v>
      </c>
      <c r="C59" s="164">
        <v>82661</v>
      </c>
      <c r="D59" s="164" t="s">
        <v>619</v>
      </c>
      <c r="E59" s="163"/>
      <c r="F59" s="165" t="s">
        <v>630</v>
      </c>
    </row>
    <row r="60" spans="1:6" ht="73.5" customHeight="1" x14ac:dyDescent="0.2">
      <c r="A60" s="163">
        <v>44</v>
      </c>
      <c r="B60" s="164" t="s">
        <v>542</v>
      </c>
      <c r="C60" s="164">
        <v>82656</v>
      </c>
      <c r="D60" s="164" t="s">
        <v>619</v>
      </c>
      <c r="E60" s="163"/>
      <c r="F60" s="165" t="s">
        <v>630</v>
      </c>
    </row>
    <row r="61" spans="1:6" ht="60.75" customHeight="1" x14ac:dyDescent="0.2">
      <c r="A61" s="163">
        <v>45</v>
      </c>
      <c r="B61" s="164" t="s">
        <v>561</v>
      </c>
      <c r="C61" s="164">
        <v>82666</v>
      </c>
      <c r="D61" s="164" t="s">
        <v>587</v>
      </c>
      <c r="E61" s="163"/>
      <c r="F61" s="165" t="s">
        <v>632</v>
      </c>
    </row>
    <row r="62" spans="1:6" ht="99" customHeight="1" x14ac:dyDescent="0.2">
      <c r="A62" s="163">
        <v>46</v>
      </c>
      <c r="B62" s="164" t="s">
        <v>557</v>
      </c>
      <c r="C62" s="164">
        <v>82643</v>
      </c>
      <c r="D62" s="164" t="s">
        <v>591</v>
      </c>
      <c r="E62" s="163"/>
      <c r="F62" s="165" t="s">
        <v>632</v>
      </c>
    </row>
    <row r="63" spans="1:6" ht="68.25" customHeight="1" x14ac:dyDescent="0.2">
      <c r="A63" s="163">
        <v>47</v>
      </c>
      <c r="B63" s="164" t="s">
        <v>566</v>
      </c>
      <c r="C63" s="164">
        <v>82646</v>
      </c>
      <c r="D63" s="164" t="s">
        <v>615</v>
      </c>
      <c r="E63" s="166"/>
      <c r="F63" s="165" t="s">
        <v>630</v>
      </c>
    </row>
    <row r="64" spans="1:6" ht="70.5" customHeight="1" x14ac:dyDescent="0.2">
      <c r="A64" s="163">
        <v>48</v>
      </c>
      <c r="B64" s="163" t="s">
        <v>539</v>
      </c>
      <c r="C64" s="163">
        <v>82689</v>
      </c>
      <c r="D64" s="164" t="s">
        <v>615</v>
      </c>
      <c r="E64" s="163"/>
      <c r="F64" s="165" t="s">
        <v>608</v>
      </c>
    </row>
    <row r="65" spans="1:6" ht="71.25" customHeight="1" x14ac:dyDescent="0.2">
      <c r="A65" s="163">
        <v>49</v>
      </c>
      <c r="B65" s="163" t="s">
        <v>538</v>
      </c>
      <c r="C65" s="163">
        <v>82692</v>
      </c>
      <c r="D65" s="164" t="s">
        <v>615</v>
      </c>
      <c r="E65" s="163"/>
      <c r="F65" s="165" t="s">
        <v>608</v>
      </c>
    </row>
    <row r="66" spans="1:6" ht="57.75" customHeight="1" x14ac:dyDescent="0.2">
      <c r="A66" s="163">
        <v>50</v>
      </c>
      <c r="B66" s="163" t="s">
        <v>583</v>
      </c>
      <c r="C66" s="163">
        <v>82688</v>
      </c>
      <c r="D66" s="164" t="s">
        <v>587</v>
      </c>
      <c r="E66" s="163"/>
      <c r="F66" s="165" t="s">
        <v>608</v>
      </c>
    </row>
    <row r="67" spans="1:6" ht="79.5" customHeight="1" x14ac:dyDescent="0.2">
      <c r="A67" s="163">
        <v>51</v>
      </c>
      <c r="B67" s="164" t="s">
        <v>523</v>
      </c>
      <c r="C67" s="164">
        <v>82706</v>
      </c>
      <c r="D67" s="164" t="s">
        <v>626</v>
      </c>
      <c r="E67" s="163"/>
      <c r="F67" s="165" t="s">
        <v>633</v>
      </c>
    </row>
    <row r="68" spans="1:6" ht="78.75" customHeight="1" x14ac:dyDescent="0.2">
      <c r="A68" s="163">
        <v>52</v>
      </c>
      <c r="B68" s="164" t="s">
        <v>521</v>
      </c>
      <c r="C68" s="164">
        <v>82696</v>
      </c>
      <c r="D68" s="164" t="s">
        <v>626</v>
      </c>
      <c r="E68" s="163"/>
      <c r="F68" s="165" t="s">
        <v>634</v>
      </c>
    </row>
    <row r="69" spans="1:6" ht="51" customHeight="1" x14ac:dyDescent="0.2">
      <c r="A69" s="163">
        <v>53</v>
      </c>
      <c r="B69" s="163" t="s">
        <v>520</v>
      </c>
      <c r="C69" s="163">
        <v>82710</v>
      </c>
      <c r="D69" s="164" t="s">
        <v>619</v>
      </c>
      <c r="E69" s="163"/>
      <c r="F69" s="165" t="s">
        <v>635</v>
      </c>
    </row>
    <row r="70" spans="1:6" ht="42.75" customHeight="1" x14ac:dyDescent="0.2">
      <c r="A70" s="163">
        <v>54</v>
      </c>
      <c r="B70" s="164" t="s">
        <v>537</v>
      </c>
      <c r="C70" s="164">
        <v>82720</v>
      </c>
      <c r="D70" s="164" t="s">
        <v>622</v>
      </c>
      <c r="E70" s="170"/>
      <c r="F70" s="165" t="s">
        <v>648</v>
      </c>
    </row>
    <row r="71" spans="1:6" ht="47.25" customHeight="1" x14ac:dyDescent="0.2">
      <c r="A71" s="163">
        <v>55</v>
      </c>
      <c r="B71" s="164" t="s">
        <v>531</v>
      </c>
      <c r="C71" s="164">
        <v>82626</v>
      </c>
      <c r="D71" s="164" t="s">
        <v>623</v>
      </c>
      <c r="E71" s="163"/>
      <c r="F71" s="165" t="s">
        <v>648</v>
      </c>
    </row>
    <row r="72" spans="1:6" ht="87" customHeight="1" x14ac:dyDescent="0.2">
      <c r="A72" s="163">
        <v>56</v>
      </c>
      <c r="B72" s="163" t="s">
        <v>519</v>
      </c>
      <c r="C72" s="163">
        <v>82714</v>
      </c>
      <c r="D72" s="164" t="s">
        <v>624</v>
      </c>
      <c r="E72" s="163"/>
      <c r="F72" s="165" t="s">
        <v>643</v>
      </c>
    </row>
    <row r="73" spans="1:6" ht="91.5" customHeight="1" x14ac:dyDescent="0.2">
      <c r="A73" s="163">
        <v>57</v>
      </c>
      <c r="B73" s="164" t="s">
        <v>525</v>
      </c>
      <c r="C73" s="164">
        <v>82685</v>
      </c>
      <c r="D73" s="164" t="s">
        <v>625</v>
      </c>
      <c r="E73" s="163"/>
      <c r="F73" s="165" t="s">
        <v>636</v>
      </c>
    </row>
    <row r="74" spans="1:6" ht="87.75" customHeight="1" x14ac:dyDescent="0.2">
      <c r="A74" s="163">
        <v>58</v>
      </c>
      <c r="B74" s="164" t="s">
        <v>550</v>
      </c>
      <c r="C74" s="164">
        <v>82686</v>
      </c>
      <c r="D74" s="164" t="s">
        <v>611</v>
      </c>
      <c r="E74" s="163"/>
      <c r="F74" s="165" t="s">
        <v>631</v>
      </c>
    </row>
    <row r="75" spans="1:6" ht="54.75" customHeight="1" x14ac:dyDescent="0.2">
      <c r="A75" s="163">
        <v>59</v>
      </c>
      <c r="B75" s="164" t="s">
        <v>549</v>
      </c>
      <c r="C75" s="164">
        <v>82719</v>
      </c>
      <c r="D75" s="164" t="s">
        <v>610</v>
      </c>
      <c r="E75" s="163"/>
      <c r="F75" s="165" t="s">
        <v>608</v>
      </c>
    </row>
    <row r="76" spans="1:6" ht="75" customHeight="1" x14ac:dyDescent="0.2">
      <c r="A76" s="163">
        <v>60</v>
      </c>
      <c r="B76" s="164" t="s">
        <v>526</v>
      </c>
      <c r="C76" s="164">
        <v>82703</v>
      </c>
      <c r="D76" s="164" t="s">
        <v>609</v>
      </c>
      <c r="E76" s="163"/>
      <c r="F76" s="165" t="s">
        <v>632</v>
      </c>
    </row>
    <row r="77" spans="1:6" ht="51.75" customHeight="1" x14ac:dyDescent="0.2">
      <c r="A77" s="163">
        <v>61</v>
      </c>
      <c r="B77" s="164" t="s">
        <v>522</v>
      </c>
      <c r="C77" s="164">
        <v>82704</v>
      </c>
      <c r="D77" s="164" t="s">
        <v>623</v>
      </c>
      <c r="E77" s="163"/>
      <c r="F77" s="165" t="s">
        <v>637</v>
      </c>
    </row>
    <row r="78" spans="1:6" ht="48.75" customHeight="1" x14ac:dyDescent="0.2">
      <c r="A78" s="163">
        <v>62</v>
      </c>
      <c r="B78" s="163" t="s">
        <v>517</v>
      </c>
      <c r="C78" s="163">
        <v>82699</v>
      </c>
      <c r="D78" s="164" t="s">
        <v>622</v>
      </c>
      <c r="E78" s="163"/>
      <c r="F78" s="165" t="s">
        <v>628</v>
      </c>
    </row>
    <row r="79" spans="1:6" ht="50.25" customHeight="1" x14ac:dyDescent="0.2">
      <c r="A79" s="163">
        <v>63</v>
      </c>
      <c r="B79" s="165" t="s">
        <v>596</v>
      </c>
      <c r="C79" s="169"/>
      <c r="D79" s="164" t="s">
        <v>601</v>
      </c>
      <c r="E79" s="169"/>
      <c r="F79" s="166" t="s">
        <v>638</v>
      </c>
    </row>
    <row r="80" spans="1:6" ht="45.75" customHeight="1" x14ac:dyDescent="0.2">
      <c r="A80" s="163">
        <v>64</v>
      </c>
      <c r="B80" s="163" t="s">
        <v>505</v>
      </c>
      <c r="C80" s="163">
        <v>82754</v>
      </c>
      <c r="D80" s="164" t="s">
        <v>622</v>
      </c>
      <c r="E80" s="163"/>
      <c r="F80" s="165" t="s">
        <v>648</v>
      </c>
    </row>
    <row r="81" spans="1:6" ht="53.25" customHeight="1" x14ac:dyDescent="0.2">
      <c r="A81" s="163">
        <v>65</v>
      </c>
      <c r="B81" s="164" t="s">
        <v>527</v>
      </c>
      <c r="C81" s="166">
        <v>82755</v>
      </c>
      <c r="D81" s="164" t="s">
        <v>621</v>
      </c>
      <c r="E81" s="163"/>
      <c r="F81" s="165" t="s">
        <v>648</v>
      </c>
    </row>
    <row r="82" spans="1:6" ht="52.5" customHeight="1" x14ac:dyDescent="0.2">
      <c r="A82" s="163">
        <v>66</v>
      </c>
      <c r="B82" s="163" t="s">
        <v>506</v>
      </c>
      <c r="C82" s="163">
        <v>82751</v>
      </c>
      <c r="D82" s="164" t="s">
        <v>622</v>
      </c>
      <c r="E82" s="163"/>
      <c r="F82" s="165" t="s">
        <v>648</v>
      </c>
    </row>
    <row r="83" spans="1:6" ht="53.25" customHeight="1" x14ac:dyDescent="0.2">
      <c r="A83" s="163">
        <v>67</v>
      </c>
      <c r="B83" s="163" t="s">
        <v>516</v>
      </c>
      <c r="C83" s="163">
        <v>82760</v>
      </c>
      <c r="D83" s="164" t="s">
        <v>622</v>
      </c>
      <c r="E83" s="163"/>
      <c r="F83" s="165" t="s">
        <v>648</v>
      </c>
    </row>
    <row r="84" spans="1:6" ht="57" customHeight="1" x14ac:dyDescent="0.2">
      <c r="A84" s="163">
        <v>68</v>
      </c>
      <c r="B84" s="163" t="s">
        <v>512</v>
      </c>
      <c r="C84" s="163">
        <v>82763</v>
      </c>
      <c r="D84" s="164" t="s">
        <v>622</v>
      </c>
      <c r="E84" s="163"/>
      <c r="F84" s="165" t="s">
        <v>648</v>
      </c>
    </row>
    <row r="85" spans="1:6" ht="56.25" customHeight="1" x14ac:dyDescent="0.2">
      <c r="A85" s="163">
        <v>69</v>
      </c>
      <c r="B85" s="164" t="s">
        <v>581</v>
      </c>
      <c r="C85" s="164">
        <v>82759</v>
      </c>
      <c r="D85" s="164" t="s">
        <v>622</v>
      </c>
      <c r="E85" s="163"/>
      <c r="F85" s="165" t="s">
        <v>648</v>
      </c>
    </row>
    <row r="86" spans="1:6" ht="54.75" customHeight="1" x14ac:dyDescent="0.2">
      <c r="A86" s="163">
        <v>70</v>
      </c>
      <c r="B86" s="164" t="s">
        <v>544</v>
      </c>
      <c r="C86" s="164">
        <v>82794</v>
      </c>
      <c r="D86" s="164" t="s">
        <v>622</v>
      </c>
      <c r="E86" s="163"/>
      <c r="F86" s="165" t="s">
        <v>648</v>
      </c>
    </row>
    <row r="87" spans="1:6" ht="71.25" customHeight="1" x14ac:dyDescent="0.2">
      <c r="A87" s="163">
        <v>71</v>
      </c>
      <c r="B87" s="163" t="s">
        <v>514</v>
      </c>
      <c r="C87" s="163">
        <v>82673</v>
      </c>
      <c r="D87" s="164" t="s">
        <v>622</v>
      </c>
      <c r="E87" s="163"/>
      <c r="F87" s="165" t="s">
        <v>632</v>
      </c>
    </row>
    <row r="88" spans="1:6" ht="54" customHeight="1" x14ac:dyDescent="0.2">
      <c r="A88" s="163">
        <v>72</v>
      </c>
      <c r="B88" s="164" t="s">
        <v>524</v>
      </c>
      <c r="C88" s="164">
        <v>82681</v>
      </c>
      <c r="D88" s="164" t="s">
        <v>610</v>
      </c>
      <c r="E88" s="163"/>
      <c r="F88" s="165" t="s">
        <v>608</v>
      </c>
    </row>
    <row r="89" spans="1:6" ht="46.5" customHeight="1" x14ac:dyDescent="0.2">
      <c r="A89" s="163">
        <v>73</v>
      </c>
      <c r="B89" s="163" t="s">
        <v>552</v>
      </c>
      <c r="C89" s="163">
        <v>82682</v>
      </c>
      <c r="D89" s="164" t="s">
        <v>625</v>
      </c>
      <c r="E89" s="163"/>
      <c r="F89" s="165" t="s">
        <v>608</v>
      </c>
    </row>
    <row r="90" spans="1:6" ht="63.75" customHeight="1" x14ac:dyDescent="0.2">
      <c r="A90" s="163">
        <v>74</v>
      </c>
      <c r="B90" s="163" t="s">
        <v>551</v>
      </c>
      <c r="C90" s="163">
        <v>82684</v>
      </c>
      <c r="D90" s="164" t="s">
        <v>610</v>
      </c>
      <c r="E90" s="163"/>
      <c r="F90" s="165" t="s">
        <v>608</v>
      </c>
    </row>
    <row r="91" spans="1:6" ht="61.5" customHeight="1" x14ac:dyDescent="0.2">
      <c r="A91" s="163">
        <v>75</v>
      </c>
      <c r="B91" s="163" t="s">
        <v>553</v>
      </c>
      <c r="C91" s="163">
        <v>82667</v>
      </c>
      <c r="D91" s="164" t="s">
        <v>609</v>
      </c>
      <c r="E91" s="163"/>
      <c r="F91" s="165" t="s">
        <v>608</v>
      </c>
    </row>
    <row r="92" spans="1:6" ht="59.25" customHeight="1" x14ac:dyDescent="0.2">
      <c r="A92" s="163">
        <v>76</v>
      </c>
      <c r="B92" s="163" t="s">
        <v>555</v>
      </c>
      <c r="C92" s="163">
        <v>82669</v>
      </c>
      <c r="D92" s="164" t="s">
        <v>610</v>
      </c>
      <c r="E92" s="163"/>
      <c r="F92" s="165" t="s">
        <v>608</v>
      </c>
    </row>
    <row r="93" spans="1:6" ht="64.5" customHeight="1" x14ac:dyDescent="0.2">
      <c r="A93" s="163">
        <v>77</v>
      </c>
      <c r="B93" s="164" t="s">
        <v>536</v>
      </c>
      <c r="C93" s="164">
        <v>84248</v>
      </c>
      <c r="D93" s="164" t="s">
        <v>622</v>
      </c>
      <c r="E93" s="163"/>
      <c r="F93" s="165" t="s">
        <v>593</v>
      </c>
    </row>
    <row r="94" spans="1:6" ht="58.5" customHeight="1" x14ac:dyDescent="0.2">
      <c r="A94" s="163">
        <v>78</v>
      </c>
      <c r="B94" s="163" t="s">
        <v>535</v>
      </c>
      <c r="C94" s="163">
        <v>84253</v>
      </c>
      <c r="D94" s="164" t="s">
        <v>626</v>
      </c>
      <c r="E94" s="163"/>
      <c r="F94" s="165" t="s">
        <v>593</v>
      </c>
    </row>
    <row r="95" spans="1:6" ht="105.75" customHeight="1" x14ac:dyDescent="0.2">
      <c r="A95" s="163">
        <v>79</v>
      </c>
      <c r="B95" s="164" t="s">
        <v>532</v>
      </c>
      <c r="C95" s="164">
        <v>82627</v>
      </c>
      <c r="D95" s="164" t="s">
        <v>627</v>
      </c>
      <c r="E95" s="163"/>
      <c r="F95" s="165" t="s">
        <v>594</v>
      </c>
    </row>
    <row r="96" spans="1:6" ht="66" customHeight="1" x14ac:dyDescent="0.2">
      <c r="A96" s="163">
        <v>80</v>
      </c>
      <c r="B96" s="164" t="s">
        <v>534</v>
      </c>
      <c r="C96" s="164">
        <v>271592</v>
      </c>
      <c r="D96" s="164" t="s">
        <v>587</v>
      </c>
      <c r="E96" s="163"/>
      <c r="F96" s="165" t="s">
        <v>593</v>
      </c>
    </row>
    <row r="97" spans="1:6" ht="51.75" customHeight="1" x14ac:dyDescent="0.2">
      <c r="A97" s="163">
        <v>81</v>
      </c>
      <c r="B97" s="163" t="s">
        <v>580</v>
      </c>
      <c r="C97" s="163">
        <v>82691</v>
      </c>
      <c r="D97" s="164" t="s">
        <v>622</v>
      </c>
      <c r="E97" s="163"/>
      <c r="F97" s="165" t="s">
        <v>608</v>
      </c>
    </row>
    <row r="98" spans="1:6" ht="76.5" customHeight="1" x14ac:dyDescent="0.2">
      <c r="A98" s="163">
        <v>82</v>
      </c>
      <c r="B98" s="165" t="s">
        <v>582</v>
      </c>
      <c r="C98" s="166">
        <v>82514</v>
      </c>
      <c r="D98" s="165" t="s">
        <v>587</v>
      </c>
      <c r="E98" s="164"/>
      <c r="F98" s="165" t="s">
        <v>593</v>
      </c>
    </row>
    <row r="99" spans="1:6" ht="57" customHeight="1" x14ac:dyDescent="0.2">
      <c r="A99" s="163">
        <v>83</v>
      </c>
      <c r="B99" s="165" t="s">
        <v>590</v>
      </c>
      <c r="C99" s="169"/>
      <c r="D99" s="165" t="s">
        <v>591</v>
      </c>
      <c r="E99" s="169"/>
      <c r="F99" s="166"/>
    </row>
    <row r="100" spans="1:6" ht="39" customHeight="1" x14ac:dyDescent="0.2">
      <c r="A100" s="163">
        <v>84</v>
      </c>
      <c r="B100" s="164" t="s">
        <v>518</v>
      </c>
      <c r="C100" s="164">
        <v>83659</v>
      </c>
      <c r="D100" s="164" t="s">
        <v>649</v>
      </c>
      <c r="E100" s="163"/>
      <c r="F100" s="165" t="s">
        <v>608</v>
      </c>
    </row>
    <row r="101" spans="1:6" ht="55.5" customHeight="1" x14ac:dyDescent="0.2">
      <c r="A101" s="163">
        <v>85</v>
      </c>
      <c r="B101" s="164" t="s">
        <v>562</v>
      </c>
      <c r="C101" s="164">
        <v>82735</v>
      </c>
      <c r="D101" s="164" t="s">
        <v>649</v>
      </c>
      <c r="E101" s="163"/>
      <c r="F101" s="165" t="s">
        <v>608</v>
      </c>
    </row>
    <row r="102" spans="1:6" ht="34.5" customHeight="1" x14ac:dyDescent="0.2">
      <c r="A102" s="163">
        <v>86</v>
      </c>
      <c r="B102" s="164" t="s">
        <v>560</v>
      </c>
      <c r="C102" s="164">
        <v>82738</v>
      </c>
      <c r="D102" s="164" t="s">
        <v>649</v>
      </c>
      <c r="E102" s="163"/>
      <c r="F102" s="165" t="s">
        <v>608</v>
      </c>
    </row>
    <row r="103" spans="1:6" ht="54.75" customHeight="1" x14ac:dyDescent="0.2">
      <c r="A103" s="163">
        <v>87</v>
      </c>
      <c r="B103" s="163" t="s">
        <v>592</v>
      </c>
      <c r="C103" s="163">
        <v>82736</v>
      </c>
      <c r="D103" s="164" t="s">
        <v>650</v>
      </c>
      <c r="E103" s="163"/>
      <c r="F103" s="165" t="s">
        <v>593</v>
      </c>
    </row>
    <row r="104" spans="1:6" ht="53.25" customHeight="1" x14ac:dyDescent="0.2">
      <c r="A104" s="163">
        <v>88</v>
      </c>
      <c r="B104" s="163" t="s">
        <v>515</v>
      </c>
      <c r="C104" s="163">
        <v>83657</v>
      </c>
      <c r="D104" s="164" t="s">
        <v>639</v>
      </c>
      <c r="E104" s="163"/>
      <c r="F104" s="165"/>
    </row>
    <row r="105" spans="1:6" ht="63.75" customHeight="1" x14ac:dyDescent="0.2">
      <c r="A105" s="163">
        <v>89</v>
      </c>
      <c r="B105" s="164" t="s">
        <v>533</v>
      </c>
      <c r="C105" s="164">
        <v>99723</v>
      </c>
      <c r="D105" s="164" t="s">
        <v>650</v>
      </c>
      <c r="E105" s="163"/>
      <c r="F105" s="165" t="s">
        <v>593</v>
      </c>
    </row>
    <row r="106" spans="1:6" ht="60" customHeight="1" x14ac:dyDescent="0.2">
      <c r="A106" s="163">
        <v>90</v>
      </c>
      <c r="B106" s="164" t="s">
        <v>554</v>
      </c>
      <c r="C106" s="164"/>
      <c r="D106" s="164" t="s">
        <v>650</v>
      </c>
      <c r="E106" s="163"/>
      <c r="F106" s="165" t="s">
        <v>608</v>
      </c>
    </row>
  </sheetData>
  <autoFilter ref="A16:F106"/>
  <mergeCells count="1">
    <mergeCell ref="A15:F15"/>
  </mergeCells>
  <pageMargins left="1.1811023622047245" right="0.39370078740157483" top="0.78740157480314965" bottom="0.78740157480314965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7"/>
  <sheetViews>
    <sheetView topLeftCell="A235" zoomScale="86" zoomScaleNormal="86" workbookViewId="0">
      <selection activeCell="H1" sqref="H1"/>
    </sheetView>
  </sheetViews>
  <sheetFormatPr defaultRowHeight="12" x14ac:dyDescent="0.2"/>
  <cols>
    <col min="1" max="1" width="14.5" customWidth="1"/>
    <col min="2" max="2" width="8.83203125" customWidth="1"/>
    <col min="3" max="3" width="70.6640625" style="87" customWidth="1"/>
    <col min="4" max="6" width="19" style="99" customWidth="1"/>
    <col min="7" max="7" width="52.5" style="67" customWidth="1"/>
    <col min="8" max="8" width="52.5" customWidth="1"/>
    <col min="9" max="9" width="22.83203125" customWidth="1"/>
    <col min="10" max="10" width="35.1640625" customWidth="1"/>
    <col min="11" max="11" width="22" customWidth="1"/>
  </cols>
  <sheetData>
    <row r="4" spans="1:11" ht="18.75" x14ac:dyDescent="0.3">
      <c r="B4" s="1" t="s">
        <v>281</v>
      </c>
    </row>
    <row r="5" spans="1:11" ht="12.75" thickBot="1" x14ac:dyDescent="0.25"/>
    <row r="6" spans="1:11" ht="47.25" customHeight="1" x14ac:dyDescent="0.25">
      <c r="A6" s="145"/>
      <c r="B6" s="146" t="s">
        <v>5</v>
      </c>
      <c r="C6" s="147" t="s">
        <v>7</v>
      </c>
      <c r="D6" s="98" t="s">
        <v>465</v>
      </c>
      <c r="E6" s="147" t="s">
        <v>63</v>
      </c>
      <c r="F6" s="147" t="s">
        <v>27</v>
      </c>
      <c r="G6" s="148" t="s">
        <v>6</v>
      </c>
      <c r="H6" s="10"/>
      <c r="I6" s="10"/>
      <c r="J6" s="10"/>
      <c r="K6" s="11" t="s">
        <v>275</v>
      </c>
    </row>
    <row r="7" spans="1:11" ht="72.75" customHeight="1" x14ac:dyDescent="0.25">
      <c r="B7" s="49">
        <v>1</v>
      </c>
      <c r="C7" s="73" t="s">
        <v>96</v>
      </c>
      <c r="D7" s="100"/>
      <c r="E7" s="132">
        <v>43845</v>
      </c>
      <c r="F7" s="132">
        <v>43845</v>
      </c>
      <c r="G7" s="68" t="s">
        <v>350</v>
      </c>
      <c r="H7" s="40" t="s">
        <v>95</v>
      </c>
      <c r="I7" s="12"/>
      <c r="J7" s="12"/>
      <c r="K7" s="13"/>
    </row>
    <row r="8" spans="1:11" ht="72.75" customHeight="1" x14ac:dyDescent="0.25">
      <c r="B8" s="49">
        <v>2</v>
      </c>
      <c r="C8" s="73" t="s">
        <v>30</v>
      </c>
      <c r="D8" s="100"/>
      <c r="E8" s="132">
        <v>43886</v>
      </c>
      <c r="F8" s="132">
        <v>43886</v>
      </c>
      <c r="G8" s="68" t="s">
        <v>351</v>
      </c>
      <c r="H8" s="40" t="s">
        <v>95</v>
      </c>
      <c r="I8" s="12"/>
      <c r="J8" s="12"/>
      <c r="K8" s="13"/>
    </row>
    <row r="9" spans="1:11" ht="72.75" customHeight="1" x14ac:dyDescent="0.25">
      <c r="A9" s="2"/>
      <c r="B9" s="50">
        <v>219</v>
      </c>
      <c r="C9" s="75" t="s">
        <v>438</v>
      </c>
      <c r="D9" s="101">
        <v>82673</v>
      </c>
      <c r="E9" s="133">
        <v>44470</v>
      </c>
      <c r="F9" s="101"/>
      <c r="G9" s="69" t="s">
        <v>440</v>
      </c>
      <c r="H9" s="40"/>
      <c r="I9" s="12"/>
      <c r="J9" s="12"/>
      <c r="K9" s="13" t="s">
        <v>315</v>
      </c>
    </row>
    <row r="10" spans="1:11" ht="99" customHeight="1" x14ac:dyDescent="0.25">
      <c r="A10" s="2"/>
      <c r="B10" s="50">
        <v>148</v>
      </c>
      <c r="C10" s="69" t="s">
        <v>164</v>
      </c>
      <c r="D10" s="102">
        <v>271597</v>
      </c>
      <c r="E10" s="102" t="s">
        <v>425</v>
      </c>
      <c r="F10" s="138">
        <v>44170</v>
      </c>
      <c r="G10" s="69" t="s">
        <v>125</v>
      </c>
      <c r="H10" s="60"/>
      <c r="I10" s="12"/>
      <c r="J10" s="12"/>
      <c r="K10" s="13" t="s">
        <v>315</v>
      </c>
    </row>
    <row r="11" spans="1:11" ht="99" customHeight="1" x14ac:dyDescent="0.25">
      <c r="B11" s="49">
        <v>5</v>
      </c>
      <c r="C11" s="73" t="s">
        <v>488</v>
      </c>
      <c r="D11" s="100">
        <v>85790</v>
      </c>
      <c r="E11" s="132" t="s">
        <v>82</v>
      </c>
      <c r="F11" s="132">
        <v>44061</v>
      </c>
      <c r="G11" s="68" t="s">
        <v>352</v>
      </c>
      <c r="H11" s="40"/>
      <c r="I11" s="12"/>
      <c r="J11" s="12"/>
      <c r="K11" s="13"/>
    </row>
    <row r="12" spans="1:11" ht="99" customHeight="1" x14ac:dyDescent="0.25">
      <c r="B12" s="49">
        <v>3</v>
      </c>
      <c r="C12" s="73" t="s">
        <v>80</v>
      </c>
      <c r="D12" s="100">
        <v>82566</v>
      </c>
      <c r="E12" s="100" t="s">
        <v>79</v>
      </c>
      <c r="F12" s="132">
        <v>43994</v>
      </c>
      <c r="G12" s="68" t="s">
        <v>349</v>
      </c>
      <c r="H12" s="40"/>
      <c r="I12" s="12"/>
      <c r="J12" s="12"/>
      <c r="K12" s="15" t="s">
        <v>436</v>
      </c>
    </row>
    <row r="13" spans="1:11" ht="99" customHeight="1" x14ac:dyDescent="0.25">
      <c r="B13" s="49">
        <v>4</v>
      </c>
      <c r="C13" s="73" t="s">
        <v>84</v>
      </c>
      <c r="D13" s="100"/>
      <c r="E13" s="100" t="s">
        <v>85</v>
      </c>
      <c r="F13" s="132">
        <v>44050</v>
      </c>
      <c r="G13" s="68" t="s">
        <v>348</v>
      </c>
      <c r="H13" s="40"/>
      <c r="I13" s="12"/>
      <c r="J13" s="12"/>
      <c r="K13" s="15" t="s">
        <v>299</v>
      </c>
    </row>
    <row r="14" spans="1:11" ht="99" customHeight="1" x14ac:dyDescent="0.25">
      <c r="B14" s="48">
        <v>23</v>
      </c>
      <c r="C14" s="66" t="s">
        <v>43</v>
      </c>
      <c r="D14" s="103"/>
      <c r="E14" s="103" t="s">
        <v>33</v>
      </c>
      <c r="F14" s="149">
        <v>44100</v>
      </c>
      <c r="G14" s="70" t="s">
        <v>460</v>
      </c>
      <c r="H14" s="40"/>
      <c r="I14" s="12"/>
      <c r="J14" s="12"/>
      <c r="K14" s="13"/>
    </row>
    <row r="15" spans="1:11" ht="99" customHeight="1" x14ac:dyDescent="0.25">
      <c r="B15" s="49">
        <v>26</v>
      </c>
      <c r="C15" s="73" t="s">
        <v>87</v>
      </c>
      <c r="D15" s="100"/>
      <c r="E15" s="100" t="s">
        <v>86</v>
      </c>
      <c r="F15" s="150">
        <v>44120</v>
      </c>
      <c r="G15" s="68" t="s">
        <v>462</v>
      </c>
      <c r="H15" s="40"/>
      <c r="I15" s="12"/>
      <c r="J15" s="12"/>
      <c r="K15" s="13"/>
    </row>
    <row r="16" spans="1:11" ht="99" customHeight="1" x14ac:dyDescent="0.25">
      <c r="B16" s="48">
        <v>28</v>
      </c>
      <c r="C16" s="66" t="s">
        <v>88</v>
      </c>
      <c r="D16" s="103"/>
      <c r="E16" s="103" t="s">
        <v>86</v>
      </c>
      <c r="F16" s="149"/>
      <c r="G16" s="70" t="s">
        <v>347</v>
      </c>
      <c r="H16" s="40"/>
      <c r="I16" s="12"/>
      <c r="J16" s="12"/>
      <c r="K16" s="13"/>
    </row>
    <row r="17" spans="1:11" ht="99" customHeight="1" x14ac:dyDescent="0.25">
      <c r="B17" s="49">
        <v>30</v>
      </c>
      <c r="C17" s="73" t="s">
        <v>89</v>
      </c>
      <c r="D17" s="100"/>
      <c r="E17" s="100" t="s">
        <v>86</v>
      </c>
      <c r="F17" s="150">
        <v>44140</v>
      </c>
      <c r="G17" s="68" t="s">
        <v>462</v>
      </c>
      <c r="H17" s="40"/>
      <c r="I17" s="12"/>
      <c r="J17" s="12"/>
      <c r="K17" s="15"/>
    </row>
    <row r="18" spans="1:11" ht="99" customHeight="1" x14ac:dyDescent="0.25">
      <c r="A18" s="4" t="s">
        <v>10</v>
      </c>
      <c r="B18" s="48">
        <v>31</v>
      </c>
      <c r="C18" s="76" t="s">
        <v>193</v>
      </c>
      <c r="D18" s="104">
        <v>82665</v>
      </c>
      <c r="E18" s="104" t="s">
        <v>86</v>
      </c>
      <c r="F18" s="151"/>
      <c r="G18" s="71" t="s">
        <v>462</v>
      </c>
      <c r="H18" s="40"/>
      <c r="I18" s="12"/>
      <c r="J18" s="12"/>
      <c r="K18" s="15" t="s">
        <v>299</v>
      </c>
    </row>
    <row r="19" spans="1:11" ht="99" customHeight="1" x14ac:dyDescent="0.25">
      <c r="A19" s="4"/>
      <c r="B19" s="49">
        <v>25</v>
      </c>
      <c r="C19" s="73" t="s">
        <v>37</v>
      </c>
      <c r="D19" s="100"/>
      <c r="E19" s="100" t="s">
        <v>15</v>
      </c>
      <c r="F19" s="132">
        <v>44109</v>
      </c>
      <c r="G19" s="68" t="s">
        <v>461</v>
      </c>
      <c r="H19" s="40"/>
      <c r="I19" s="12"/>
      <c r="J19" s="12"/>
      <c r="K19" s="16" t="s">
        <v>249</v>
      </c>
    </row>
    <row r="20" spans="1:11" ht="99" customHeight="1" x14ac:dyDescent="0.25">
      <c r="B20" s="48">
        <v>47</v>
      </c>
      <c r="C20" s="66" t="s">
        <v>29</v>
      </c>
      <c r="D20" s="103"/>
      <c r="E20" s="103" t="s">
        <v>292</v>
      </c>
      <c r="F20" s="152"/>
      <c r="G20" s="70" t="s">
        <v>291</v>
      </c>
      <c r="H20" s="40"/>
      <c r="I20" s="12"/>
      <c r="J20" s="12"/>
      <c r="K20" s="15"/>
    </row>
    <row r="21" spans="1:11" ht="99" customHeight="1" x14ac:dyDescent="0.25">
      <c r="B21" s="53">
        <v>16</v>
      </c>
      <c r="C21" s="77" t="s">
        <v>480</v>
      </c>
      <c r="D21" s="105">
        <v>82676</v>
      </c>
      <c r="E21" s="109" t="s">
        <v>64</v>
      </c>
      <c r="F21" s="153">
        <v>44085</v>
      </c>
      <c r="G21" s="72" t="s">
        <v>441</v>
      </c>
      <c r="H21" s="40"/>
      <c r="I21" s="12"/>
      <c r="J21" s="12"/>
      <c r="K21" s="15"/>
    </row>
    <row r="22" spans="1:11" ht="99" customHeight="1" x14ac:dyDescent="0.25">
      <c r="A22" s="3" t="s">
        <v>11</v>
      </c>
      <c r="B22" s="49">
        <v>17</v>
      </c>
      <c r="C22" s="68" t="s">
        <v>44</v>
      </c>
      <c r="D22" s="106"/>
      <c r="E22" s="100" t="s">
        <v>64</v>
      </c>
      <c r="F22" s="150">
        <v>44085</v>
      </c>
      <c r="G22" s="73" t="s">
        <v>357</v>
      </c>
      <c r="H22" s="40"/>
      <c r="I22" s="12"/>
      <c r="J22" s="12"/>
      <c r="K22" s="15" t="s">
        <v>299</v>
      </c>
    </row>
    <row r="23" spans="1:11" ht="99" customHeight="1" x14ac:dyDescent="0.25">
      <c r="A23" s="2"/>
      <c r="B23" s="53">
        <v>18</v>
      </c>
      <c r="C23" s="77" t="s">
        <v>481</v>
      </c>
      <c r="D23" s="105">
        <v>82674</v>
      </c>
      <c r="E23" s="109" t="s">
        <v>64</v>
      </c>
      <c r="F23" s="153">
        <v>44085</v>
      </c>
      <c r="G23" s="72" t="s">
        <v>441</v>
      </c>
      <c r="H23" s="60"/>
      <c r="I23" s="12"/>
      <c r="J23" s="12"/>
      <c r="K23" s="15"/>
    </row>
    <row r="24" spans="1:11" ht="99" customHeight="1" x14ac:dyDescent="0.25">
      <c r="A24" s="2"/>
      <c r="B24" s="48">
        <v>42</v>
      </c>
      <c r="C24" s="66" t="s">
        <v>40</v>
      </c>
      <c r="D24" s="103"/>
      <c r="E24" s="103" t="s">
        <v>482</v>
      </c>
      <c r="F24" s="152"/>
      <c r="G24" s="70" t="s">
        <v>501</v>
      </c>
      <c r="H24" s="40"/>
      <c r="I24" s="12"/>
      <c r="J24" s="12"/>
      <c r="K24" s="15" t="s">
        <v>299</v>
      </c>
    </row>
    <row r="25" spans="1:11" ht="99" customHeight="1" x14ac:dyDescent="0.25">
      <c r="A25" s="2" t="s">
        <v>12</v>
      </c>
      <c r="B25" s="48">
        <v>40</v>
      </c>
      <c r="C25" s="66" t="s">
        <v>42</v>
      </c>
      <c r="D25" s="103"/>
      <c r="E25" s="103" t="s">
        <v>12</v>
      </c>
      <c r="F25" s="103"/>
      <c r="G25" s="70"/>
      <c r="H25" s="59" t="s">
        <v>407</v>
      </c>
      <c r="I25" s="12"/>
      <c r="J25" s="12"/>
      <c r="K25" s="15" t="s">
        <v>315</v>
      </c>
    </row>
    <row r="26" spans="1:11" ht="99" customHeight="1" x14ac:dyDescent="0.25">
      <c r="A26" s="2" t="s">
        <v>13</v>
      </c>
      <c r="B26" s="48">
        <v>41</v>
      </c>
      <c r="C26" s="66" t="s">
        <v>41</v>
      </c>
      <c r="D26" s="103"/>
      <c r="E26" s="103" t="s">
        <v>13</v>
      </c>
      <c r="F26" s="152"/>
      <c r="G26" s="70" t="s">
        <v>360</v>
      </c>
      <c r="H26" s="55" t="s">
        <v>400</v>
      </c>
      <c r="I26" s="12"/>
      <c r="J26" s="12"/>
      <c r="K26" s="15" t="s">
        <v>242</v>
      </c>
    </row>
    <row r="27" spans="1:11" ht="99" customHeight="1" x14ac:dyDescent="0.25">
      <c r="B27" s="48">
        <v>43</v>
      </c>
      <c r="C27" s="66" t="s">
        <v>28</v>
      </c>
      <c r="D27" s="103"/>
      <c r="E27" s="103" t="s">
        <v>13</v>
      </c>
      <c r="F27" s="103"/>
      <c r="G27" s="70" t="s">
        <v>127</v>
      </c>
      <c r="H27" s="40"/>
      <c r="I27" s="12"/>
      <c r="J27" s="12"/>
      <c r="K27" s="14" t="s">
        <v>315</v>
      </c>
    </row>
    <row r="28" spans="1:11" ht="99" customHeight="1" x14ac:dyDescent="0.25">
      <c r="A28" s="2"/>
      <c r="B28" s="53">
        <v>6</v>
      </c>
      <c r="C28" s="88" t="s">
        <v>479</v>
      </c>
      <c r="D28" s="107">
        <v>82670</v>
      </c>
      <c r="E28" s="134" t="s">
        <v>31</v>
      </c>
      <c r="F28" s="134">
        <v>44060</v>
      </c>
      <c r="G28" s="72" t="s">
        <v>437</v>
      </c>
      <c r="H28" s="12"/>
      <c r="I28" s="12"/>
      <c r="J28" s="12"/>
      <c r="K28" s="13" t="s">
        <v>315</v>
      </c>
    </row>
    <row r="29" spans="1:11" ht="99" customHeight="1" x14ac:dyDescent="0.25">
      <c r="A29" s="2" t="s">
        <v>14</v>
      </c>
      <c r="B29" s="49">
        <v>7</v>
      </c>
      <c r="C29" s="73" t="s">
        <v>97</v>
      </c>
      <c r="D29" s="100"/>
      <c r="E29" s="132" t="s">
        <v>31</v>
      </c>
      <c r="F29" s="132">
        <v>44070</v>
      </c>
      <c r="G29" s="68" t="s">
        <v>353</v>
      </c>
      <c r="H29" s="40"/>
      <c r="I29" s="12"/>
      <c r="J29" s="12"/>
      <c r="K29" s="15"/>
    </row>
    <row r="30" spans="1:11" ht="99" customHeight="1" x14ac:dyDescent="0.25">
      <c r="A30" s="2"/>
      <c r="B30" s="49">
        <v>8</v>
      </c>
      <c r="C30" s="73" t="s">
        <v>4</v>
      </c>
      <c r="D30" s="100"/>
      <c r="E30" s="132" t="s">
        <v>31</v>
      </c>
      <c r="F30" s="132">
        <v>44070</v>
      </c>
      <c r="G30" s="68" t="s">
        <v>2</v>
      </c>
      <c r="H30" s="40"/>
      <c r="I30" s="12"/>
      <c r="J30" s="12"/>
      <c r="K30" s="13" t="s">
        <v>315</v>
      </c>
    </row>
    <row r="31" spans="1:11" ht="99" customHeight="1" x14ac:dyDescent="0.25">
      <c r="A31" s="2"/>
      <c r="B31" s="49">
        <v>9</v>
      </c>
      <c r="C31" s="73" t="s">
        <v>3</v>
      </c>
      <c r="D31" s="100">
        <v>84987</v>
      </c>
      <c r="E31" s="132" t="s">
        <v>31</v>
      </c>
      <c r="F31" s="132">
        <v>44070</v>
      </c>
      <c r="G31" s="68" t="s">
        <v>2</v>
      </c>
      <c r="H31" s="40"/>
      <c r="I31" s="12"/>
      <c r="J31" s="12"/>
      <c r="K31" s="13" t="s">
        <v>315</v>
      </c>
    </row>
    <row r="32" spans="1:11" ht="99" customHeight="1" x14ac:dyDescent="0.25">
      <c r="A32" s="2"/>
      <c r="B32" s="49">
        <v>10</v>
      </c>
      <c r="C32" s="73" t="s">
        <v>1</v>
      </c>
      <c r="D32" s="100">
        <v>84982</v>
      </c>
      <c r="E32" s="132" t="s">
        <v>31</v>
      </c>
      <c r="F32" s="132">
        <v>44070</v>
      </c>
      <c r="G32" s="68" t="s">
        <v>2</v>
      </c>
      <c r="H32" s="12" t="s">
        <v>294</v>
      </c>
      <c r="I32" s="12"/>
      <c r="J32" s="12"/>
      <c r="K32" s="13" t="s">
        <v>315</v>
      </c>
    </row>
    <row r="33" spans="1:11" ht="99" customHeight="1" x14ac:dyDescent="0.25">
      <c r="A33" s="2"/>
      <c r="B33" s="49">
        <v>11</v>
      </c>
      <c r="C33" s="68" t="s">
        <v>0</v>
      </c>
      <c r="D33" s="106">
        <v>84985</v>
      </c>
      <c r="E33" s="132" t="s">
        <v>31</v>
      </c>
      <c r="F33" s="132">
        <v>44071</v>
      </c>
      <c r="G33" s="68" t="s">
        <v>2</v>
      </c>
      <c r="H33" s="40"/>
      <c r="I33" s="12"/>
      <c r="J33" s="12"/>
      <c r="K33" s="19" t="s">
        <v>293</v>
      </c>
    </row>
    <row r="34" spans="1:11" ht="99" customHeight="1" x14ac:dyDescent="0.25">
      <c r="A34" s="2"/>
      <c r="B34" s="50">
        <v>44</v>
      </c>
      <c r="C34" s="75" t="s">
        <v>39</v>
      </c>
      <c r="D34" s="101">
        <v>85788</v>
      </c>
      <c r="E34" s="101" t="s">
        <v>61</v>
      </c>
      <c r="F34" s="101"/>
      <c r="G34" s="74" t="s">
        <v>125</v>
      </c>
      <c r="H34" s="40"/>
      <c r="I34" s="12"/>
      <c r="J34" s="12"/>
      <c r="K34" s="20">
        <v>4</v>
      </c>
    </row>
    <row r="35" spans="1:11" ht="99" customHeight="1" x14ac:dyDescent="0.25">
      <c r="A35" s="2"/>
      <c r="B35" s="50">
        <v>46</v>
      </c>
      <c r="C35" s="75" t="s">
        <v>207</v>
      </c>
      <c r="D35" s="101">
        <v>84211</v>
      </c>
      <c r="E35" s="101" t="s">
        <v>61</v>
      </c>
      <c r="F35" s="101"/>
      <c r="G35" s="75" t="s">
        <v>126</v>
      </c>
      <c r="H35" s="12"/>
      <c r="I35" s="12"/>
      <c r="J35" s="12"/>
      <c r="K35" s="13" t="s">
        <v>252</v>
      </c>
    </row>
    <row r="36" spans="1:11" ht="99" customHeight="1" x14ac:dyDescent="0.25">
      <c r="A36" s="3" t="s">
        <v>16</v>
      </c>
      <c r="B36" s="48">
        <v>99</v>
      </c>
      <c r="C36" s="76" t="s">
        <v>100</v>
      </c>
      <c r="D36" s="104"/>
      <c r="E36" s="104" t="s">
        <v>93</v>
      </c>
      <c r="F36" s="104"/>
      <c r="G36" s="76" t="s">
        <v>45</v>
      </c>
      <c r="H36" s="12" t="s">
        <v>287</v>
      </c>
      <c r="I36" s="12"/>
      <c r="J36" s="12"/>
      <c r="K36" s="13" t="s">
        <v>253</v>
      </c>
    </row>
    <row r="37" spans="1:11" ht="99" customHeight="1" x14ac:dyDescent="0.25">
      <c r="B37" s="49">
        <v>12</v>
      </c>
      <c r="C37" s="89" t="s">
        <v>203</v>
      </c>
      <c r="D37" s="108">
        <v>84242</v>
      </c>
      <c r="E37" s="100" t="s">
        <v>10</v>
      </c>
      <c r="F37" s="132">
        <v>44077</v>
      </c>
      <c r="G37" s="68" t="s">
        <v>354</v>
      </c>
      <c r="H37" s="54"/>
      <c r="I37" s="12"/>
      <c r="J37" s="12"/>
      <c r="K37" s="15" t="s">
        <v>315</v>
      </c>
    </row>
    <row r="38" spans="1:11" ht="99" customHeight="1" x14ac:dyDescent="0.25">
      <c r="B38" s="49">
        <v>14</v>
      </c>
      <c r="C38" s="68" t="s">
        <v>34</v>
      </c>
      <c r="D38" s="106"/>
      <c r="E38" s="100" t="s">
        <v>10</v>
      </c>
      <c r="F38" s="132">
        <v>44082</v>
      </c>
      <c r="G38" s="68" t="s">
        <v>355</v>
      </c>
      <c r="H38" s="54"/>
      <c r="I38" s="12"/>
      <c r="J38" s="12"/>
      <c r="K38" s="15" t="s">
        <v>243</v>
      </c>
    </row>
    <row r="39" spans="1:11" s="6" customFormat="1" ht="99" customHeight="1" x14ac:dyDescent="0.25">
      <c r="B39" s="49">
        <v>15</v>
      </c>
      <c r="C39" s="68" t="s">
        <v>76</v>
      </c>
      <c r="D39" s="106"/>
      <c r="E39" s="100" t="s">
        <v>10</v>
      </c>
      <c r="F39" s="132">
        <v>44084</v>
      </c>
      <c r="G39" s="68" t="s">
        <v>356</v>
      </c>
      <c r="H39" s="39" t="s">
        <v>74</v>
      </c>
      <c r="I39" s="18"/>
      <c r="J39" s="18"/>
      <c r="K39" s="19" t="s">
        <v>246</v>
      </c>
    </row>
    <row r="40" spans="1:11" s="6" customFormat="1" ht="99" customHeight="1" x14ac:dyDescent="0.25">
      <c r="B40" s="53">
        <v>20</v>
      </c>
      <c r="C40" s="72" t="s">
        <v>114</v>
      </c>
      <c r="D40" s="109">
        <v>82709</v>
      </c>
      <c r="E40" s="109" t="s">
        <v>32</v>
      </c>
      <c r="F40" s="134">
        <v>44096</v>
      </c>
      <c r="G40" s="72" t="s">
        <v>349</v>
      </c>
      <c r="H40" s="40" t="s">
        <v>276</v>
      </c>
      <c r="I40" s="18"/>
      <c r="J40" s="18"/>
      <c r="K40" s="19" t="s">
        <v>315</v>
      </c>
    </row>
    <row r="41" spans="1:11" s="6" customFormat="1" ht="99" customHeight="1" x14ac:dyDescent="0.25">
      <c r="B41" s="53">
        <v>21</v>
      </c>
      <c r="C41" s="77" t="s">
        <v>222</v>
      </c>
      <c r="D41" s="105">
        <v>82705</v>
      </c>
      <c r="E41" s="109" t="s">
        <v>32</v>
      </c>
      <c r="F41" s="134">
        <v>44098</v>
      </c>
      <c r="G41" s="77" t="s">
        <v>459</v>
      </c>
      <c r="H41" s="40"/>
      <c r="I41" s="18"/>
      <c r="J41" s="18"/>
      <c r="K41" s="19"/>
    </row>
    <row r="42" spans="1:11" s="6" customFormat="1" ht="99" customHeight="1" x14ac:dyDescent="0.25">
      <c r="B42" s="53">
        <v>22</v>
      </c>
      <c r="C42" s="72" t="s">
        <v>73</v>
      </c>
      <c r="D42" s="109">
        <v>82712</v>
      </c>
      <c r="E42" s="109" t="s">
        <v>32</v>
      </c>
      <c r="F42" s="134">
        <v>44099</v>
      </c>
      <c r="G42" s="72" t="s">
        <v>349</v>
      </c>
      <c r="H42" s="40"/>
      <c r="I42" s="18"/>
      <c r="J42" s="18"/>
      <c r="K42" s="19" t="s">
        <v>315</v>
      </c>
    </row>
    <row r="43" spans="1:11" ht="99" customHeight="1" x14ac:dyDescent="0.25">
      <c r="A43" s="2" t="s">
        <v>17</v>
      </c>
      <c r="B43" s="49">
        <v>29</v>
      </c>
      <c r="C43" s="73" t="s">
        <v>283</v>
      </c>
      <c r="D43" s="100"/>
      <c r="E43" s="100" t="s">
        <v>32</v>
      </c>
      <c r="F43" s="132">
        <v>44141</v>
      </c>
      <c r="G43" s="73" t="s">
        <v>463</v>
      </c>
      <c r="H43" s="18" t="s">
        <v>359</v>
      </c>
      <c r="I43" s="12"/>
      <c r="J43" s="12"/>
      <c r="K43" s="13">
        <v>4</v>
      </c>
    </row>
    <row r="44" spans="1:11" ht="99" customHeight="1" x14ac:dyDescent="0.25">
      <c r="B44" s="49">
        <v>35</v>
      </c>
      <c r="C44" s="73" t="s">
        <v>55</v>
      </c>
      <c r="D44" s="110">
        <v>82761</v>
      </c>
      <c r="E44" s="110" t="s">
        <v>32</v>
      </c>
      <c r="F44" s="132">
        <v>44133</v>
      </c>
      <c r="G44" s="73" t="s">
        <v>358</v>
      </c>
      <c r="H44" s="12" t="s">
        <v>392</v>
      </c>
      <c r="I44" s="12"/>
      <c r="J44" s="12"/>
      <c r="K44" s="13" t="s">
        <v>309</v>
      </c>
    </row>
    <row r="45" spans="1:11" ht="99" customHeight="1" x14ac:dyDescent="0.25">
      <c r="A45" s="8"/>
      <c r="B45" s="49">
        <v>36</v>
      </c>
      <c r="C45" s="73" t="s">
        <v>278</v>
      </c>
      <c r="D45" s="100"/>
      <c r="E45" s="100" t="s">
        <v>32</v>
      </c>
      <c r="F45" s="154">
        <v>44127</v>
      </c>
      <c r="G45" s="73" t="s">
        <v>357</v>
      </c>
      <c r="H45" s="12"/>
      <c r="I45" s="12"/>
      <c r="J45" s="12"/>
      <c r="K45" s="13" t="s">
        <v>299</v>
      </c>
    </row>
    <row r="46" spans="1:11" ht="99" customHeight="1" x14ac:dyDescent="0.25">
      <c r="A46" s="7" t="s">
        <v>18</v>
      </c>
      <c r="B46" s="49">
        <v>37</v>
      </c>
      <c r="C46" s="68" t="s">
        <v>277</v>
      </c>
      <c r="D46" s="106"/>
      <c r="E46" s="100" t="s">
        <v>32</v>
      </c>
      <c r="F46" s="132">
        <v>44131</v>
      </c>
      <c r="G46" s="73" t="s">
        <v>2</v>
      </c>
      <c r="H46" s="12"/>
      <c r="I46" s="12"/>
      <c r="J46" s="12"/>
      <c r="K46" s="13" t="s">
        <v>254</v>
      </c>
    </row>
    <row r="47" spans="1:11" ht="99" customHeight="1" x14ac:dyDescent="0.25">
      <c r="B47" s="65">
        <v>49</v>
      </c>
      <c r="C47" s="75" t="s">
        <v>75</v>
      </c>
      <c r="D47" s="101">
        <v>84975</v>
      </c>
      <c r="E47" s="101" t="s">
        <v>32</v>
      </c>
      <c r="F47" s="101"/>
      <c r="G47" s="78" t="s">
        <v>361</v>
      </c>
      <c r="H47" s="25"/>
      <c r="I47" s="12"/>
      <c r="J47" s="12"/>
      <c r="K47" s="13" t="s">
        <v>255</v>
      </c>
    </row>
    <row r="48" spans="1:11" ht="99" customHeight="1" x14ac:dyDescent="0.25">
      <c r="A48" s="2"/>
      <c r="B48" s="46">
        <v>50</v>
      </c>
      <c r="C48" s="66" t="s">
        <v>36</v>
      </c>
      <c r="D48" s="103"/>
      <c r="E48" s="103" t="s">
        <v>32</v>
      </c>
      <c r="F48" s="103"/>
      <c r="G48" s="70" t="s">
        <v>362</v>
      </c>
      <c r="H48" s="12"/>
      <c r="I48" s="12"/>
      <c r="J48" s="12"/>
      <c r="K48" s="13" t="s">
        <v>315</v>
      </c>
    </row>
    <row r="49" spans="1:11" ht="99" customHeight="1" x14ac:dyDescent="0.25">
      <c r="A49" s="5" t="s">
        <v>19</v>
      </c>
      <c r="B49" s="48">
        <v>51</v>
      </c>
      <c r="C49" s="66" t="s">
        <v>393</v>
      </c>
      <c r="D49" s="103"/>
      <c r="E49" s="103" t="s">
        <v>32</v>
      </c>
      <c r="F49" s="103"/>
      <c r="G49" s="66" t="s">
        <v>363</v>
      </c>
      <c r="H49" s="18"/>
      <c r="I49" s="12"/>
      <c r="J49" s="12"/>
      <c r="K49" s="13" t="s">
        <v>315</v>
      </c>
    </row>
    <row r="50" spans="1:11" ht="99" customHeight="1" x14ac:dyDescent="0.25">
      <c r="B50" s="48">
        <v>52</v>
      </c>
      <c r="C50" s="66" t="s">
        <v>78</v>
      </c>
      <c r="D50" s="103"/>
      <c r="E50" s="103" t="s">
        <v>32</v>
      </c>
      <c r="F50" s="103"/>
      <c r="G50" s="70" t="s">
        <v>347</v>
      </c>
      <c r="H50" s="12" t="s">
        <v>206</v>
      </c>
      <c r="I50" s="12"/>
      <c r="J50" s="12"/>
      <c r="K50" s="13" t="s">
        <v>262</v>
      </c>
    </row>
    <row r="51" spans="1:11" ht="99" customHeight="1" x14ac:dyDescent="0.25">
      <c r="A51" s="2"/>
      <c r="B51" s="48">
        <v>54</v>
      </c>
      <c r="C51" s="66" t="s">
        <v>101</v>
      </c>
      <c r="D51" s="103"/>
      <c r="E51" s="103" t="s">
        <v>32</v>
      </c>
      <c r="F51" s="103"/>
      <c r="G51" s="70" t="s">
        <v>347</v>
      </c>
      <c r="H51" s="12"/>
      <c r="I51" s="12"/>
      <c r="J51" s="12"/>
      <c r="K51" s="13" t="s">
        <v>244</v>
      </c>
    </row>
    <row r="52" spans="1:11" ht="99" customHeight="1" x14ac:dyDescent="0.25">
      <c r="A52" s="2" t="s">
        <v>20</v>
      </c>
      <c r="B52" s="50">
        <v>39</v>
      </c>
      <c r="C52" s="75" t="s">
        <v>8</v>
      </c>
      <c r="D52" s="101"/>
      <c r="E52" s="111" t="s">
        <v>397</v>
      </c>
      <c r="F52" s="101"/>
      <c r="G52" s="74" t="s">
        <v>398</v>
      </c>
      <c r="H52" s="54"/>
      <c r="I52" s="12"/>
      <c r="J52" s="12"/>
      <c r="K52" s="15" t="s">
        <v>315</v>
      </c>
    </row>
    <row r="53" spans="1:11" ht="99" customHeight="1" x14ac:dyDescent="0.25">
      <c r="A53" s="2"/>
      <c r="B53" s="48">
        <v>57</v>
      </c>
      <c r="C53" s="76" t="s">
        <v>391</v>
      </c>
      <c r="D53" s="104"/>
      <c r="E53" s="104" t="s">
        <v>285</v>
      </c>
      <c r="F53" s="104"/>
      <c r="G53" s="76" t="s">
        <v>286</v>
      </c>
      <c r="H53" s="12"/>
      <c r="I53" s="12"/>
      <c r="J53" s="12"/>
      <c r="K53" s="13" t="s">
        <v>245</v>
      </c>
    </row>
    <row r="54" spans="1:11" ht="99" customHeight="1" x14ac:dyDescent="0.25">
      <c r="A54" s="2" t="s">
        <v>21</v>
      </c>
      <c r="B54" s="48">
        <v>32</v>
      </c>
      <c r="C54" s="66" t="s">
        <v>236</v>
      </c>
      <c r="D54" s="103"/>
      <c r="E54" s="103" t="s">
        <v>92</v>
      </c>
      <c r="F54" s="135"/>
      <c r="G54" s="70" t="s">
        <v>464</v>
      </c>
      <c r="H54" s="12"/>
      <c r="I54" s="12"/>
      <c r="J54" s="12"/>
      <c r="K54" s="13" t="s">
        <v>311</v>
      </c>
    </row>
    <row r="55" spans="1:11" ht="99" customHeight="1" x14ac:dyDescent="0.25">
      <c r="A55" s="2"/>
      <c r="B55" s="50">
        <v>53</v>
      </c>
      <c r="C55" s="74" t="s">
        <v>280</v>
      </c>
      <c r="D55" s="111">
        <v>99720</v>
      </c>
      <c r="E55" s="101" t="s">
        <v>92</v>
      </c>
      <c r="F55" s="101"/>
      <c r="G55" s="74" t="s">
        <v>125</v>
      </c>
      <c r="H55" s="12"/>
      <c r="I55" s="12"/>
      <c r="J55" s="12"/>
      <c r="K55" s="13" t="s">
        <v>315</v>
      </c>
    </row>
    <row r="56" spans="1:11" ht="99" customHeight="1" x14ac:dyDescent="0.25">
      <c r="A56" s="2"/>
      <c r="B56" s="48">
        <v>60</v>
      </c>
      <c r="C56" s="76" t="s">
        <v>103</v>
      </c>
      <c r="D56" s="104"/>
      <c r="E56" s="135" t="s">
        <v>295</v>
      </c>
      <c r="F56" s="103"/>
      <c r="G56" s="66" t="s">
        <v>81</v>
      </c>
      <c r="H56" s="12"/>
      <c r="I56" s="12"/>
      <c r="J56" s="12"/>
      <c r="K56" s="13"/>
    </row>
    <row r="57" spans="1:11" ht="99" customHeight="1" x14ac:dyDescent="0.25">
      <c r="A57" s="2" t="s">
        <v>22</v>
      </c>
      <c r="B57" s="48">
        <v>62</v>
      </c>
      <c r="C57" s="76" t="s">
        <v>105</v>
      </c>
      <c r="D57" s="104"/>
      <c r="E57" s="135" t="s">
        <v>295</v>
      </c>
      <c r="F57" s="103"/>
      <c r="G57" s="66" t="s">
        <v>81</v>
      </c>
      <c r="H57" s="12"/>
      <c r="I57" s="12"/>
      <c r="J57" s="12"/>
      <c r="K57" s="13" t="s">
        <v>313</v>
      </c>
    </row>
    <row r="58" spans="1:11" ht="99" customHeight="1" x14ac:dyDescent="0.25">
      <c r="A58" s="2"/>
      <c r="B58" s="48">
        <v>63</v>
      </c>
      <c r="C58" s="76" t="s">
        <v>106</v>
      </c>
      <c r="D58" s="104"/>
      <c r="E58" s="135" t="s">
        <v>295</v>
      </c>
      <c r="F58" s="103"/>
      <c r="G58" s="66" t="s">
        <v>90</v>
      </c>
      <c r="H58" s="12"/>
      <c r="I58" s="12"/>
      <c r="J58" s="12"/>
      <c r="K58" s="13"/>
    </row>
    <row r="59" spans="1:11" ht="99" customHeight="1" x14ac:dyDescent="0.25">
      <c r="A59" s="2" t="s">
        <v>23</v>
      </c>
      <c r="B59" s="48">
        <v>66</v>
      </c>
      <c r="C59" s="76" t="s">
        <v>62</v>
      </c>
      <c r="D59" s="104"/>
      <c r="E59" s="135" t="s">
        <v>295</v>
      </c>
      <c r="F59" s="103"/>
      <c r="G59" s="66" t="s">
        <v>45</v>
      </c>
      <c r="H59" s="12"/>
      <c r="I59" s="12"/>
      <c r="J59" s="12"/>
      <c r="K59" s="13" t="s">
        <v>312</v>
      </c>
    </row>
    <row r="60" spans="1:11" ht="99" customHeight="1" x14ac:dyDescent="0.25">
      <c r="A60" s="2"/>
      <c r="B60" s="48">
        <v>69</v>
      </c>
      <c r="C60" s="71" t="s">
        <v>267</v>
      </c>
      <c r="D60" s="112"/>
      <c r="E60" s="135" t="s">
        <v>295</v>
      </c>
      <c r="F60" s="155"/>
      <c r="G60" s="66" t="s">
        <v>238</v>
      </c>
      <c r="H60" s="12"/>
      <c r="I60" s="12"/>
      <c r="J60" s="12"/>
      <c r="K60" s="13" t="s">
        <v>299</v>
      </c>
    </row>
    <row r="61" spans="1:11" ht="99" customHeight="1" x14ac:dyDescent="0.25">
      <c r="A61" s="2"/>
      <c r="B61" s="48">
        <v>70</v>
      </c>
      <c r="C61" s="76" t="s">
        <v>108</v>
      </c>
      <c r="D61" s="113"/>
      <c r="E61" s="136" t="s">
        <v>295</v>
      </c>
      <c r="F61" s="103"/>
      <c r="G61" s="66" t="s">
        <v>109</v>
      </c>
      <c r="H61" s="21" t="s">
        <v>390</v>
      </c>
      <c r="I61" s="12"/>
      <c r="J61" s="12"/>
      <c r="K61" s="14"/>
    </row>
    <row r="62" spans="1:11" ht="99" customHeight="1" x14ac:dyDescent="0.25">
      <c r="A62" s="2"/>
      <c r="B62" s="48">
        <v>71</v>
      </c>
      <c r="C62" s="76" t="s">
        <v>54</v>
      </c>
      <c r="D62" s="104"/>
      <c r="E62" s="135" t="s">
        <v>295</v>
      </c>
      <c r="F62" s="103"/>
      <c r="G62" s="66" t="s">
        <v>47</v>
      </c>
      <c r="H62" s="61"/>
      <c r="I62" s="12"/>
      <c r="J62" s="12"/>
      <c r="K62" s="19"/>
    </row>
    <row r="63" spans="1:11" ht="99" customHeight="1" x14ac:dyDescent="0.25">
      <c r="A63" s="3"/>
      <c r="B63" s="48">
        <v>72</v>
      </c>
      <c r="C63" s="76" t="s">
        <v>71</v>
      </c>
      <c r="D63" s="114"/>
      <c r="E63" s="137" t="s">
        <v>295</v>
      </c>
      <c r="F63" s="156"/>
      <c r="G63" s="66" t="s">
        <v>247</v>
      </c>
      <c r="H63" s="12"/>
      <c r="I63" s="12"/>
      <c r="J63" s="12"/>
      <c r="K63" s="19"/>
    </row>
    <row r="64" spans="1:11" ht="99" customHeight="1" x14ac:dyDescent="0.25">
      <c r="A64" s="3"/>
      <c r="B64" s="48">
        <v>73</v>
      </c>
      <c r="C64" s="76" t="s">
        <v>53</v>
      </c>
      <c r="D64" s="104"/>
      <c r="E64" s="135" t="s">
        <v>295</v>
      </c>
      <c r="F64" s="103"/>
      <c r="G64" s="66"/>
      <c r="H64" s="12"/>
      <c r="I64" s="12"/>
      <c r="J64" s="12"/>
      <c r="K64" s="13" t="s">
        <v>299</v>
      </c>
    </row>
    <row r="65" spans="1:11" ht="99" customHeight="1" x14ac:dyDescent="0.25">
      <c r="A65" s="3" t="s">
        <v>24</v>
      </c>
      <c r="B65" s="48">
        <v>76</v>
      </c>
      <c r="C65" s="76" t="s">
        <v>169</v>
      </c>
      <c r="D65" s="104"/>
      <c r="E65" s="135" t="s">
        <v>295</v>
      </c>
      <c r="F65" s="103"/>
      <c r="G65" s="66" t="s">
        <v>47</v>
      </c>
      <c r="H65" s="12"/>
      <c r="I65" s="12"/>
      <c r="J65" s="22"/>
      <c r="K65" s="23" t="s">
        <v>299</v>
      </c>
    </row>
    <row r="66" spans="1:11" ht="99" customHeight="1" x14ac:dyDescent="0.25">
      <c r="A66" s="3"/>
      <c r="B66" s="48">
        <v>77</v>
      </c>
      <c r="C66" s="66" t="s">
        <v>51</v>
      </c>
      <c r="D66" s="103"/>
      <c r="E66" s="135" t="s">
        <v>295</v>
      </c>
      <c r="F66" s="103"/>
      <c r="G66" s="66" t="s">
        <v>49</v>
      </c>
      <c r="H66" s="25" t="s">
        <v>65</v>
      </c>
      <c r="I66" s="12"/>
      <c r="J66" s="22"/>
      <c r="K66" s="23" t="s">
        <v>299</v>
      </c>
    </row>
    <row r="67" spans="1:11" ht="99" customHeight="1" x14ac:dyDescent="0.25">
      <c r="A67" s="3" t="s">
        <v>9</v>
      </c>
      <c r="B67" s="50">
        <v>78</v>
      </c>
      <c r="C67" s="75" t="s">
        <v>50</v>
      </c>
      <c r="D67" s="101">
        <v>82751</v>
      </c>
      <c r="E67" s="138" t="s">
        <v>295</v>
      </c>
      <c r="F67" s="101"/>
      <c r="G67" s="75" t="s">
        <v>47</v>
      </c>
      <c r="H67" s="42"/>
      <c r="I67" s="12"/>
      <c r="J67" s="22"/>
      <c r="K67" s="23" t="s">
        <v>299</v>
      </c>
    </row>
    <row r="68" spans="1:11" ht="99" customHeight="1" x14ac:dyDescent="0.25">
      <c r="A68" s="3" t="s">
        <v>25</v>
      </c>
      <c r="B68" s="48">
        <v>79</v>
      </c>
      <c r="C68" s="76" t="s">
        <v>57</v>
      </c>
      <c r="D68" s="104"/>
      <c r="E68" s="135" t="s">
        <v>295</v>
      </c>
      <c r="F68" s="103"/>
      <c r="G68" s="66" t="s">
        <v>47</v>
      </c>
      <c r="H68" s="17"/>
      <c r="I68" s="12"/>
      <c r="J68" s="22"/>
      <c r="K68" s="24" t="s">
        <v>365</v>
      </c>
    </row>
    <row r="69" spans="1:11" ht="99" customHeight="1" x14ac:dyDescent="0.25">
      <c r="A69" s="3"/>
      <c r="B69" s="48">
        <v>80</v>
      </c>
      <c r="C69" s="76" t="s">
        <v>58</v>
      </c>
      <c r="D69" s="104"/>
      <c r="E69" s="135" t="s">
        <v>295</v>
      </c>
      <c r="F69" s="103"/>
      <c r="G69" s="66" t="s">
        <v>47</v>
      </c>
      <c r="H69" s="43"/>
      <c r="I69" s="25"/>
      <c r="J69" s="26"/>
      <c r="K69" s="27" t="s">
        <v>343</v>
      </c>
    </row>
    <row r="70" spans="1:11" ht="99" customHeight="1" x14ac:dyDescent="0.25">
      <c r="A70" s="6"/>
      <c r="B70" s="50">
        <v>81</v>
      </c>
      <c r="C70" s="75" t="s">
        <v>59</v>
      </c>
      <c r="D70" s="101">
        <v>82588</v>
      </c>
      <c r="E70" s="138" t="s">
        <v>295</v>
      </c>
      <c r="F70" s="101"/>
      <c r="G70" s="75" t="s">
        <v>47</v>
      </c>
      <c r="H70" s="25"/>
      <c r="I70" s="12"/>
      <c r="J70" s="22"/>
      <c r="K70" s="23" t="s">
        <v>299</v>
      </c>
    </row>
    <row r="71" spans="1:11" ht="99" customHeight="1" x14ac:dyDescent="0.25">
      <c r="A71" s="3" t="s">
        <v>26</v>
      </c>
      <c r="B71" s="48">
        <v>82</v>
      </c>
      <c r="C71" s="76" t="s">
        <v>60</v>
      </c>
      <c r="D71" s="104"/>
      <c r="E71" s="135" t="s">
        <v>295</v>
      </c>
      <c r="F71" s="104"/>
      <c r="G71" s="76" t="s">
        <v>47</v>
      </c>
      <c r="H71" s="12"/>
      <c r="I71" s="12"/>
      <c r="J71" s="28"/>
      <c r="K71" s="23" t="s">
        <v>366</v>
      </c>
    </row>
    <row r="72" spans="1:11" ht="99" customHeight="1" x14ac:dyDescent="0.25">
      <c r="A72" s="3"/>
      <c r="B72" s="48">
        <v>83</v>
      </c>
      <c r="C72" s="76" t="s">
        <v>70</v>
      </c>
      <c r="D72" s="104"/>
      <c r="E72" s="135" t="s">
        <v>295</v>
      </c>
      <c r="F72" s="104"/>
      <c r="G72" s="66" t="s">
        <v>45</v>
      </c>
      <c r="H72" s="12"/>
      <c r="I72" s="12"/>
      <c r="J72" s="22"/>
      <c r="K72" s="23" t="s">
        <v>299</v>
      </c>
    </row>
    <row r="73" spans="1:11" ht="99" customHeight="1" x14ac:dyDescent="0.25">
      <c r="A73" s="6"/>
      <c r="B73" s="49">
        <v>38</v>
      </c>
      <c r="C73" s="68" t="s">
        <v>240</v>
      </c>
      <c r="D73" s="106"/>
      <c r="E73" s="132" t="s">
        <v>239</v>
      </c>
      <c r="F73" s="132">
        <v>44126</v>
      </c>
      <c r="G73" s="73" t="s">
        <v>238</v>
      </c>
      <c r="H73" s="12" t="s">
        <v>68</v>
      </c>
      <c r="I73" s="12"/>
      <c r="J73" s="22"/>
      <c r="K73" s="29" t="s">
        <v>299</v>
      </c>
    </row>
    <row r="74" spans="1:11" ht="99" customHeight="1" x14ac:dyDescent="0.25">
      <c r="A74" s="3"/>
      <c r="B74" s="48">
        <v>56</v>
      </c>
      <c r="C74" s="70" t="s">
        <v>267</v>
      </c>
      <c r="D74" s="115"/>
      <c r="E74" s="135" t="s">
        <v>239</v>
      </c>
      <c r="F74" s="103"/>
      <c r="G74" s="66" t="s">
        <v>238</v>
      </c>
      <c r="H74" s="12"/>
      <c r="I74" s="12"/>
      <c r="J74" s="12"/>
      <c r="K74" s="19" t="s">
        <v>299</v>
      </c>
    </row>
    <row r="75" spans="1:11" ht="99" customHeight="1" x14ac:dyDescent="0.25">
      <c r="A75" s="6"/>
      <c r="B75" s="48">
        <v>61</v>
      </c>
      <c r="C75" s="76" t="s">
        <v>104</v>
      </c>
      <c r="D75" s="104"/>
      <c r="E75" s="135" t="s">
        <v>239</v>
      </c>
      <c r="F75" s="103"/>
      <c r="G75" s="66" t="s">
        <v>81</v>
      </c>
      <c r="H75" s="12"/>
      <c r="I75" s="12"/>
      <c r="J75" s="12"/>
      <c r="K75" s="14" t="s">
        <v>367</v>
      </c>
    </row>
    <row r="76" spans="1:11" ht="99" customHeight="1" x14ac:dyDescent="0.25">
      <c r="A76" s="3"/>
      <c r="B76" s="50">
        <v>55</v>
      </c>
      <c r="C76" s="75" t="s">
        <v>102</v>
      </c>
      <c r="D76" s="101">
        <v>271788</v>
      </c>
      <c r="E76" s="138" t="s">
        <v>394</v>
      </c>
      <c r="F76" s="101"/>
      <c r="G76" s="69" t="s">
        <v>125</v>
      </c>
      <c r="H76" s="12"/>
      <c r="I76" s="12"/>
      <c r="J76" s="12"/>
      <c r="K76" s="13" t="s">
        <v>368</v>
      </c>
    </row>
    <row r="77" spans="1:11" ht="99" customHeight="1" x14ac:dyDescent="0.25">
      <c r="A77" s="3"/>
      <c r="B77" s="48">
        <v>107</v>
      </c>
      <c r="C77" s="85" t="s">
        <v>197</v>
      </c>
      <c r="D77" s="116">
        <v>84199</v>
      </c>
      <c r="E77" s="123" t="s">
        <v>198</v>
      </c>
      <c r="F77" s="103"/>
      <c r="G77" s="66" t="s">
        <v>345</v>
      </c>
      <c r="H77" s="12"/>
      <c r="I77" s="12"/>
      <c r="J77" s="12"/>
      <c r="K77" s="13" t="s">
        <v>299</v>
      </c>
    </row>
    <row r="78" spans="1:11" ht="99" customHeight="1" x14ac:dyDescent="0.25">
      <c r="A78" s="3"/>
      <c r="B78" s="50">
        <v>147</v>
      </c>
      <c r="C78" s="69" t="s">
        <v>123</v>
      </c>
      <c r="D78" s="102">
        <v>271595</v>
      </c>
      <c r="E78" s="102" t="s">
        <v>423</v>
      </c>
      <c r="F78" s="101"/>
      <c r="G78" s="69" t="s">
        <v>125</v>
      </c>
      <c r="H78" s="12"/>
      <c r="I78" s="12"/>
      <c r="J78" s="12"/>
      <c r="K78" s="13" t="s">
        <v>369</v>
      </c>
    </row>
    <row r="79" spans="1:11" ht="99" customHeight="1" x14ac:dyDescent="0.25">
      <c r="A79" s="3"/>
      <c r="B79" s="52">
        <v>206</v>
      </c>
      <c r="C79" s="90" t="s">
        <v>35</v>
      </c>
      <c r="D79" s="117"/>
      <c r="E79" s="124" t="s">
        <v>290</v>
      </c>
      <c r="F79" s="157"/>
      <c r="G79" s="79" t="s">
        <v>256</v>
      </c>
      <c r="H79" s="12"/>
      <c r="I79" s="12"/>
      <c r="J79" s="12"/>
      <c r="K79" s="13" t="s">
        <v>369</v>
      </c>
    </row>
    <row r="80" spans="1:11" ht="99" customHeight="1" x14ac:dyDescent="0.25">
      <c r="A80" s="6"/>
      <c r="B80" s="50">
        <v>113</v>
      </c>
      <c r="C80" s="69" t="s">
        <v>170</v>
      </c>
      <c r="D80" s="102">
        <v>85720</v>
      </c>
      <c r="E80" s="101" t="s">
        <v>250</v>
      </c>
      <c r="F80" s="138">
        <v>44086</v>
      </c>
      <c r="G80" s="75" t="s">
        <v>126</v>
      </c>
      <c r="H80" s="12"/>
      <c r="I80" s="12"/>
      <c r="J80" s="12"/>
      <c r="K80" s="13" t="s">
        <v>315</v>
      </c>
    </row>
    <row r="81" spans="1:11" ht="99" customHeight="1" x14ac:dyDescent="0.25">
      <c r="A81" s="3"/>
      <c r="B81" s="53"/>
      <c r="C81" s="80" t="s">
        <v>491</v>
      </c>
      <c r="D81" s="118">
        <v>82678</v>
      </c>
      <c r="E81" s="118" t="s">
        <v>494</v>
      </c>
      <c r="F81" s="109"/>
      <c r="G81" s="80" t="s">
        <v>492</v>
      </c>
      <c r="H81" s="12"/>
      <c r="I81" s="12"/>
      <c r="J81" s="12"/>
      <c r="K81" s="13" t="s">
        <v>315</v>
      </c>
    </row>
    <row r="82" spans="1:11" ht="99" customHeight="1" x14ac:dyDescent="0.25">
      <c r="A82" s="3"/>
      <c r="B82" s="49">
        <v>13</v>
      </c>
      <c r="C82" s="81" t="s">
        <v>184</v>
      </c>
      <c r="D82" s="119">
        <v>82654</v>
      </c>
      <c r="E82" s="119" t="s">
        <v>288</v>
      </c>
      <c r="F82" s="132">
        <v>44082</v>
      </c>
      <c r="G82" s="81" t="s">
        <v>346</v>
      </c>
      <c r="H82" s="12"/>
      <c r="I82" s="12"/>
      <c r="J82" s="12"/>
      <c r="K82" s="13" t="s">
        <v>314</v>
      </c>
    </row>
    <row r="83" spans="1:11" ht="99" customHeight="1" x14ac:dyDescent="0.25">
      <c r="A83" s="6"/>
      <c r="B83" s="50">
        <v>84</v>
      </c>
      <c r="C83" s="75" t="s">
        <v>46</v>
      </c>
      <c r="D83" s="101">
        <v>82760</v>
      </c>
      <c r="E83" s="133" t="s">
        <v>483</v>
      </c>
      <c r="F83" s="101"/>
      <c r="G83" s="75" t="s">
        <v>45</v>
      </c>
      <c r="H83" s="12"/>
      <c r="I83" s="12"/>
      <c r="J83" s="12"/>
      <c r="K83" s="13">
        <v>68</v>
      </c>
    </row>
    <row r="84" spans="1:11" ht="99" customHeight="1" x14ac:dyDescent="0.25">
      <c r="A84" s="3"/>
      <c r="B84" s="53">
        <v>34</v>
      </c>
      <c r="C84" s="77" t="s">
        <v>111</v>
      </c>
      <c r="D84" s="105">
        <v>82715</v>
      </c>
      <c r="E84" s="139" t="s">
        <v>474</v>
      </c>
      <c r="F84" s="109"/>
      <c r="G84" s="72" t="s">
        <v>357</v>
      </c>
      <c r="H84" s="18"/>
      <c r="I84" s="12"/>
      <c r="J84" s="12"/>
      <c r="K84" s="14" t="s">
        <v>370</v>
      </c>
    </row>
    <row r="85" spans="1:11" ht="99" customHeight="1" x14ac:dyDescent="0.25">
      <c r="A85" s="38"/>
      <c r="B85" s="53">
        <v>59</v>
      </c>
      <c r="C85" s="77" t="s">
        <v>228</v>
      </c>
      <c r="D85" s="105">
        <v>82695</v>
      </c>
      <c r="E85" s="139" t="s">
        <v>474</v>
      </c>
      <c r="F85" s="109"/>
      <c r="G85" s="80" t="s">
        <v>129</v>
      </c>
      <c r="H85" s="12"/>
      <c r="I85" s="12"/>
      <c r="J85" s="12"/>
      <c r="K85" s="14" t="s">
        <v>371</v>
      </c>
    </row>
    <row r="86" spans="1:11" ht="99" customHeight="1" x14ac:dyDescent="0.25">
      <c r="A86" s="3"/>
      <c r="B86" s="50">
        <v>85</v>
      </c>
      <c r="C86" s="75" t="s">
        <v>110</v>
      </c>
      <c r="D86" s="101">
        <v>85789</v>
      </c>
      <c r="E86" s="133" t="s">
        <v>472</v>
      </c>
      <c r="F86" s="101"/>
      <c r="G86" s="69" t="s">
        <v>126</v>
      </c>
      <c r="H86" s="25"/>
      <c r="I86" s="12"/>
      <c r="J86" s="12"/>
      <c r="K86" s="14" t="s">
        <v>372</v>
      </c>
    </row>
    <row r="87" spans="1:11" ht="99" customHeight="1" x14ac:dyDescent="0.25">
      <c r="A87" s="3"/>
      <c r="B87" s="53">
        <v>86</v>
      </c>
      <c r="C87" s="91" t="s">
        <v>302</v>
      </c>
      <c r="D87" s="120">
        <v>82708</v>
      </c>
      <c r="E87" s="139" t="s">
        <v>472</v>
      </c>
      <c r="F87" s="120"/>
      <c r="G87" s="72"/>
      <c r="H87" s="57" t="s">
        <v>92</v>
      </c>
      <c r="I87" s="12"/>
      <c r="J87" s="12"/>
      <c r="K87" s="14" t="s">
        <v>373</v>
      </c>
    </row>
    <row r="88" spans="1:11" ht="99" customHeight="1" x14ac:dyDescent="0.25">
      <c r="A88" s="6"/>
      <c r="B88" s="53">
        <v>87</v>
      </c>
      <c r="C88" s="72" t="s">
        <v>489</v>
      </c>
      <c r="D88" s="109">
        <v>82699</v>
      </c>
      <c r="E88" s="139" t="s">
        <v>472</v>
      </c>
      <c r="F88" s="120"/>
      <c r="G88" s="77" t="s">
        <v>497</v>
      </c>
      <c r="H88" s="58"/>
      <c r="I88" s="12"/>
      <c r="J88" s="12"/>
      <c r="K88" s="13" t="s">
        <v>374</v>
      </c>
    </row>
    <row r="89" spans="1:11" ht="99" customHeight="1" x14ac:dyDescent="0.25">
      <c r="A89" s="6"/>
      <c r="B89" s="50">
        <v>178</v>
      </c>
      <c r="C89" s="69" t="s">
        <v>266</v>
      </c>
      <c r="D89" s="102">
        <v>82735</v>
      </c>
      <c r="E89" s="102" t="s">
        <v>413</v>
      </c>
      <c r="F89" s="101"/>
      <c r="G89" s="69" t="s">
        <v>126</v>
      </c>
      <c r="H89" s="62"/>
      <c r="I89" s="12"/>
      <c r="J89" s="12"/>
      <c r="K89" s="14" t="s">
        <v>375</v>
      </c>
    </row>
    <row r="90" spans="1:11" ht="99" customHeight="1" x14ac:dyDescent="0.25">
      <c r="A90" s="6"/>
      <c r="B90" s="50">
        <v>180</v>
      </c>
      <c r="C90" s="69" t="s">
        <v>141</v>
      </c>
      <c r="D90" s="102">
        <v>83659</v>
      </c>
      <c r="E90" s="102" t="s">
        <v>413</v>
      </c>
      <c r="F90" s="101"/>
      <c r="G90" s="69" t="s">
        <v>126</v>
      </c>
      <c r="H90" s="61"/>
      <c r="I90" s="12"/>
      <c r="J90" s="12"/>
      <c r="K90" s="13" t="s">
        <v>503</v>
      </c>
    </row>
    <row r="91" spans="1:11" ht="99" customHeight="1" x14ac:dyDescent="0.25">
      <c r="A91" s="6"/>
      <c r="B91" s="53">
        <v>171</v>
      </c>
      <c r="C91" s="80" t="s">
        <v>231</v>
      </c>
      <c r="D91" s="118">
        <v>82697</v>
      </c>
      <c r="E91" s="118" t="s">
        <v>477</v>
      </c>
      <c r="F91" s="109"/>
      <c r="G91" s="80" t="s">
        <v>125</v>
      </c>
      <c r="H91" s="61"/>
      <c r="I91" s="12"/>
      <c r="J91" s="12"/>
      <c r="K91" s="14" t="s">
        <v>376</v>
      </c>
    </row>
    <row r="92" spans="1:11" ht="99" customHeight="1" x14ac:dyDescent="0.25">
      <c r="A92" s="6"/>
      <c r="B92" s="53">
        <v>89</v>
      </c>
      <c r="C92" s="72" t="s">
        <v>72</v>
      </c>
      <c r="D92" s="109">
        <v>82714</v>
      </c>
      <c r="E92" s="139" t="s">
        <v>475</v>
      </c>
      <c r="F92" s="109"/>
      <c r="G92" s="72" t="s">
        <v>455</v>
      </c>
      <c r="H92" s="61"/>
      <c r="I92" s="12"/>
      <c r="J92" s="12"/>
      <c r="K92" s="30" t="s">
        <v>502</v>
      </c>
    </row>
    <row r="93" spans="1:11" ht="99" customHeight="1" x14ac:dyDescent="0.25">
      <c r="A93" s="6"/>
      <c r="B93" s="53">
        <v>91</v>
      </c>
      <c r="C93" s="72" t="s">
        <v>113</v>
      </c>
      <c r="D93" s="109">
        <v>82702</v>
      </c>
      <c r="E93" s="139" t="s">
        <v>475</v>
      </c>
      <c r="F93" s="109"/>
      <c r="G93" s="72" t="s">
        <v>125</v>
      </c>
      <c r="H93" s="63"/>
      <c r="I93" s="12"/>
      <c r="J93" s="12"/>
      <c r="K93" s="14" t="s">
        <v>315</v>
      </c>
    </row>
    <row r="94" spans="1:11" ht="99" customHeight="1" x14ac:dyDescent="0.25">
      <c r="A94" s="6"/>
      <c r="B94" s="53">
        <v>92</v>
      </c>
      <c r="C94" s="72" t="s">
        <v>237</v>
      </c>
      <c r="D94" s="109">
        <v>82701</v>
      </c>
      <c r="E94" s="139" t="s">
        <v>475</v>
      </c>
      <c r="F94" s="109"/>
      <c r="G94" s="72" t="s">
        <v>125</v>
      </c>
      <c r="H94" s="63"/>
      <c r="I94" s="12"/>
      <c r="J94" s="12"/>
      <c r="K94" s="19" t="s">
        <v>377</v>
      </c>
    </row>
    <row r="95" spans="1:11" ht="99" customHeight="1" x14ac:dyDescent="0.25">
      <c r="A95" s="6"/>
      <c r="B95" s="53">
        <v>94</v>
      </c>
      <c r="C95" s="72" t="s">
        <v>232</v>
      </c>
      <c r="D95" s="109">
        <v>82710</v>
      </c>
      <c r="E95" s="139" t="s">
        <v>475</v>
      </c>
      <c r="F95" s="109"/>
      <c r="G95" s="72" t="s">
        <v>233</v>
      </c>
      <c r="H95" s="64"/>
      <c r="I95" s="12"/>
      <c r="J95" s="12"/>
      <c r="K95" s="14" t="s">
        <v>378</v>
      </c>
    </row>
    <row r="96" spans="1:11" ht="99" customHeight="1" x14ac:dyDescent="0.25">
      <c r="A96" s="6"/>
      <c r="B96" s="50">
        <v>182</v>
      </c>
      <c r="C96" s="69" t="s">
        <v>142</v>
      </c>
      <c r="D96" s="102">
        <v>83660</v>
      </c>
      <c r="E96" s="102" t="s">
        <v>415</v>
      </c>
      <c r="F96" s="101"/>
      <c r="G96" s="82" t="s">
        <v>125</v>
      </c>
      <c r="H96" s="56"/>
      <c r="I96" s="12"/>
      <c r="J96" s="12"/>
      <c r="K96" s="14" t="s">
        <v>379</v>
      </c>
    </row>
    <row r="97" spans="1:11" ht="99" customHeight="1" x14ac:dyDescent="0.25">
      <c r="A97" s="6"/>
      <c r="B97" s="50">
        <v>183</v>
      </c>
      <c r="C97" s="69" t="s">
        <v>143</v>
      </c>
      <c r="D97" s="102">
        <v>83661</v>
      </c>
      <c r="E97" s="102" t="s">
        <v>415</v>
      </c>
      <c r="F97" s="101"/>
      <c r="G97" s="69" t="s">
        <v>125</v>
      </c>
      <c r="H97" s="61"/>
      <c r="I97" s="12"/>
      <c r="J97" s="12"/>
      <c r="K97" s="19" t="s">
        <v>315</v>
      </c>
    </row>
    <row r="98" spans="1:11" ht="99" customHeight="1" x14ac:dyDescent="0.25">
      <c r="A98" s="6"/>
      <c r="B98" s="50">
        <v>184</v>
      </c>
      <c r="C98" s="69" t="s">
        <v>144</v>
      </c>
      <c r="D98" s="102">
        <v>83622</v>
      </c>
      <c r="E98" s="102" t="s">
        <v>415</v>
      </c>
      <c r="F98" s="101"/>
      <c r="G98" s="69" t="s">
        <v>125</v>
      </c>
      <c r="H98" s="61" t="s">
        <v>67</v>
      </c>
      <c r="I98" s="12"/>
      <c r="J98" s="12"/>
      <c r="K98" s="14" t="s">
        <v>299</v>
      </c>
    </row>
    <row r="99" spans="1:11" ht="99" customHeight="1" x14ac:dyDescent="0.25">
      <c r="A99" s="6"/>
      <c r="B99" s="50">
        <v>185</v>
      </c>
      <c r="C99" s="69" t="s">
        <v>145</v>
      </c>
      <c r="D99" s="102">
        <v>83663</v>
      </c>
      <c r="E99" s="102" t="s">
        <v>415</v>
      </c>
      <c r="F99" s="101"/>
      <c r="G99" s="69" t="s">
        <v>125</v>
      </c>
      <c r="H99" s="46" t="s">
        <v>484</v>
      </c>
      <c r="I99" s="12"/>
      <c r="J99" s="12"/>
      <c r="K99" s="14" t="s">
        <v>315</v>
      </c>
    </row>
    <row r="100" spans="1:11" ht="99" customHeight="1" x14ac:dyDescent="0.25">
      <c r="A100" s="6"/>
      <c r="B100" s="50">
        <v>186</v>
      </c>
      <c r="C100" s="69" t="s">
        <v>146</v>
      </c>
      <c r="D100" s="102">
        <v>83665</v>
      </c>
      <c r="E100" s="102" t="s">
        <v>415</v>
      </c>
      <c r="F100" s="101"/>
      <c r="G100" s="69" t="s">
        <v>125</v>
      </c>
      <c r="H100" s="12" t="s">
        <v>485</v>
      </c>
      <c r="I100" s="12"/>
      <c r="J100" s="12"/>
      <c r="K100" s="31" t="s">
        <v>380</v>
      </c>
    </row>
    <row r="101" spans="1:11" ht="99" customHeight="1" x14ac:dyDescent="0.25">
      <c r="A101" s="6"/>
      <c r="B101" s="50">
        <v>187</v>
      </c>
      <c r="C101" s="69" t="s">
        <v>147</v>
      </c>
      <c r="D101" s="102">
        <v>83666</v>
      </c>
      <c r="E101" s="102" t="s">
        <v>415</v>
      </c>
      <c r="F101" s="101"/>
      <c r="G101" s="69" t="s">
        <v>125</v>
      </c>
      <c r="H101" s="25" t="s">
        <v>68</v>
      </c>
      <c r="I101" s="12"/>
      <c r="J101" s="12"/>
      <c r="K101" s="13" t="s">
        <v>299</v>
      </c>
    </row>
    <row r="102" spans="1:11" ht="99" customHeight="1" x14ac:dyDescent="0.25">
      <c r="A102" s="6"/>
      <c r="B102" s="50">
        <v>188</v>
      </c>
      <c r="C102" s="69" t="s">
        <v>148</v>
      </c>
      <c r="D102" s="102">
        <v>84272</v>
      </c>
      <c r="E102" s="102" t="s">
        <v>415</v>
      </c>
      <c r="F102" s="101"/>
      <c r="G102" s="69" t="s">
        <v>126</v>
      </c>
      <c r="H102" s="21"/>
      <c r="I102" s="12"/>
      <c r="J102" s="12"/>
      <c r="K102" s="13" t="s">
        <v>299</v>
      </c>
    </row>
    <row r="103" spans="1:11" ht="99" customHeight="1" x14ac:dyDescent="0.25">
      <c r="A103" s="6"/>
      <c r="B103" s="50">
        <v>189</v>
      </c>
      <c r="C103" s="92" t="s">
        <v>149</v>
      </c>
      <c r="D103" s="121">
        <v>84271</v>
      </c>
      <c r="E103" s="102" t="s">
        <v>415</v>
      </c>
      <c r="F103" s="158"/>
      <c r="G103" s="69" t="s">
        <v>126</v>
      </c>
      <c r="H103" s="17" t="s">
        <v>284</v>
      </c>
      <c r="I103" s="12"/>
      <c r="J103" s="12"/>
      <c r="K103" s="14" t="s">
        <v>315</v>
      </c>
    </row>
    <row r="104" spans="1:11" ht="99" customHeight="1" x14ac:dyDescent="0.25">
      <c r="A104" s="6"/>
      <c r="B104" s="50">
        <v>179</v>
      </c>
      <c r="C104" s="69" t="s">
        <v>296</v>
      </c>
      <c r="D104" s="102">
        <v>82738</v>
      </c>
      <c r="E104" s="102" t="s">
        <v>414</v>
      </c>
      <c r="F104" s="101"/>
      <c r="G104" s="69" t="s">
        <v>126</v>
      </c>
      <c r="H104" s="17"/>
      <c r="I104" s="12"/>
      <c r="J104" s="12"/>
      <c r="K104" s="14" t="s">
        <v>381</v>
      </c>
    </row>
    <row r="105" spans="1:11" ht="99" customHeight="1" x14ac:dyDescent="0.25">
      <c r="A105" s="6"/>
      <c r="B105" s="53">
        <v>141</v>
      </c>
      <c r="C105" s="93" t="s">
        <v>224</v>
      </c>
      <c r="D105" s="122">
        <v>82680</v>
      </c>
      <c r="E105" s="118" t="s">
        <v>478</v>
      </c>
      <c r="F105" s="109"/>
      <c r="G105" s="80" t="s">
        <v>125</v>
      </c>
      <c r="H105" s="12"/>
      <c r="I105" s="12"/>
      <c r="J105" s="12"/>
      <c r="K105" s="13" t="s">
        <v>299</v>
      </c>
    </row>
    <row r="106" spans="1:11" ht="99" customHeight="1" x14ac:dyDescent="0.25">
      <c r="A106" s="6"/>
      <c r="B106" s="53">
        <v>170</v>
      </c>
      <c r="C106" s="80" t="s">
        <v>229</v>
      </c>
      <c r="D106" s="118">
        <v>82696</v>
      </c>
      <c r="E106" s="118" t="s">
        <v>471</v>
      </c>
      <c r="F106" s="109"/>
      <c r="G106" s="80" t="s">
        <v>129</v>
      </c>
      <c r="H106" s="12"/>
      <c r="I106" s="12"/>
      <c r="J106" s="12"/>
      <c r="K106" s="32" t="s">
        <v>316</v>
      </c>
    </row>
    <row r="107" spans="1:11" ht="99" customHeight="1" x14ac:dyDescent="0.25">
      <c r="A107" s="6"/>
      <c r="B107" s="53">
        <v>173</v>
      </c>
      <c r="C107" s="80" t="s">
        <v>221</v>
      </c>
      <c r="D107" s="118">
        <v>82704</v>
      </c>
      <c r="E107" s="118" t="s">
        <v>471</v>
      </c>
      <c r="F107" s="109"/>
      <c r="G107" s="80" t="s">
        <v>125</v>
      </c>
      <c r="H107" s="12"/>
      <c r="I107" s="12"/>
      <c r="J107" s="12"/>
      <c r="K107" s="33" t="s">
        <v>317</v>
      </c>
    </row>
    <row r="108" spans="1:11" ht="99" customHeight="1" x14ac:dyDescent="0.25">
      <c r="B108" s="53">
        <v>174</v>
      </c>
      <c r="C108" s="80" t="s">
        <v>139</v>
      </c>
      <c r="D108" s="118">
        <v>82706</v>
      </c>
      <c r="E108" s="118" t="s">
        <v>471</v>
      </c>
      <c r="F108" s="109"/>
      <c r="G108" s="80" t="s">
        <v>126</v>
      </c>
      <c r="H108" s="25"/>
      <c r="I108" s="12"/>
      <c r="J108" s="12"/>
      <c r="K108" s="34" t="s">
        <v>317</v>
      </c>
    </row>
    <row r="109" spans="1:11" ht="99" customHeight="1" x14ac:dyDescent="0.25">
      <c r="B109" s="50">
        <v>115</v>
      </c>
      <c r="C109" s="69" t="s">
        <v>202</v>
      </c>
      <c r="D109" s="102">
        <v>84243</v>
      </c>
      <c r="E109" s="102" t="s">
        <v>282</v>
      </c>
      <c r="F109" s="101"/>
      <c r="G109" s="69" t="s">
        <v>125</v>
      </c>
      <c r="H109" s="12"/>
      <c r="I109" s="12"/>
      <c r="J109" s="12"/>
      <c r="K109" s="16" t="s">
        <v>409</v>
      </c>
    </row>
    <row r="110" spans="1:11" ht="99" customHeight="1" x14ac:dyDescent="0.25">
      <c r="B110" s="48">
        <v>116</v>
      </c>
      <c r="C110" s="83" t="s">
        <v>209</v>
      </c>
      <c r="D110" s="123">
        <v>84974</v>
      </c>
      <c r="E110" s="123" t="s">
        <v>282</v>
      </c>
      <c r="F110" s="103"/>
      <c r="G110" s="83" t="s">
        <v>126</v>
      </c>
      <c r="H110" s="12" t="s">
        <v>162</v>
      </c>
      <c r="I110" s="12"/>
      <c r="J110" s="12"/>
      <c r="K110" s="14" t="s">
        <v>382</v>
      </c>
    </row>
    <row r="111" spans="1:11" ht="99" customHeight="1" x14ac:dyDescent="0.25">
      <c r="B111" s="50">
        <v>127</v>
      </c>
      <c r="C111" s="69" t="s">
        <v>116</v>
      </c>
      <c r="D111" s="102">
        <v>82548</v>
      </c>
      <c r="E111" s="102" t="s">
        <v>282</v>
      </c>
      <c r="F111" s="101"/>
      <c r="G111" s="69" t="s">
        <v>125</v>
      </c>
      <c r="H111" s="12"/>
      <c r="I111" s="12"/>
      <c r="J111" s="12"/>
      <c r="K111" s="16" t="s">
        <v>258</v>
      </c>
    </row>
    <row r="112" spans="1:11" ht="99" customHeight="1" x14ac:dyDescent="0.25">
      <c r="B112" s="50">
        <v>132</v>
      </c>
      <c r="C112" s="69" t="s">
        <v>121</v>
      </c>
      <c r="D112" s="102">
        <v>85796</v>
      </c>
      <c r="E112" s="102" t="s">
        <v>282</v>
      </c>
      <c r="F112" s="101"/>
      <c r="G112" s="69" t="s">
        <v>125</v>
      </c>
      <c r="H112" s="12"/>
      <c r="I112" s="12"/>
      <c r="J112" s="12"/>
      <c r="K112" s="34" t="s">
        <v>261</v>
      </c>
    </row>
    <row r="113" spans="2:11" ht="99" customHeight="1" x14ac:dyDescent="0.25">
      <c r="B113" s="48">
        <v>136</v>
      </c>
      <c r="C113" s="83" t="s">
        <v>136</v>
      </c>
      <c r="D113" s="123"/>
      <c r="E113" s="123" t="s">
        <v>282</v>
      </c>
      <c r="F113" s="103"/>
      <c r="G113" s="83" t="s">
        <v>125</v>
      </c>
      <c r="H113" s="12"/>
      <c r="I113" s="12"/>
      <c r="J113" s="12"/>
      <c r="K113" s="16" t="s">
        <v>249</v>
      </c>
    </row>
    <row r="114" spans="2:11" ht="99" customHeight="1" x14ac:dyDescent="0.25">
      <c r="B114" s="48">
        <v>137</v>
      </c>
      <c r="C114" s="83" t="s">
        <v>137</v>
      </c>
      <c r="D114" s="123"/>
      <c r="E114" s="123" t="s">
        <v>282</v>
      </c>
      <c r="F114" s="103"/>
      <c r="G114" s="83" t="s">
        <v>125</v>
      </c>
      <c r="H114" s="12"/>
      <c r="I114" s="12"/>
      <c r="J114" s="12"/>
      <c r="K114" s="34" t="s">
        <v>315</v>
      </c>
    </row>
    <row r="115" spans="2:11" ht="99" customHeight="1" x14ac:dyDescent="0.25">
      <c r="B115" s="52">
        <v>138</v>
      </c>
      <c r="C115" s="84" t="s">
        <v>158</v>
      </c>
      <c r="D115" s="124">
        <v>82575</v>
      </c>
      <c r="E115" s="124" t="s">
        <v>282</v>
      </c>
      <c r="F115" s="157"/>
      <c r="G115" s="84" t="s">
        <v>125</v>
      </c>
      <c r="H115" s="12"/>
      <c r="I115" s="12"/>
      <c r="J115" s="12"/>
      <c r="K115" s="16" t="s">
        <v>260</v>
      </c>
    </row>
    <row r="116" spans="2:11" ht="99" customHeight="1" x14ac:dyDescent="0.25">
      <c r="B116" s="50">
        <v>142</v>
      </c>
      <c r="C116" s="69" t="s">
        <v>210</v>
      </c>
      <c r="D116" s="102">
        <v>82789</v>
      </c>
      <c r="E116" s="102" t="s">
        <v>282</v>
      </c>
      <c r="F116" s="101"/>
      <c r="G116" s="69" t="s">
        <v>126</v>
      </c>
      <c r="H116" s="25">
        <f>+K1133</f>
        <v>0</v>
      </c>
      <c r="I116" s="12"/>
      <c r="J116" s="12"/>
      <c r="K116" s="34" t="s">
        <v>259</v>
      </c>
    </row>
    <row r="117" spans="2:11" ht="99" customHeight="1" x14ac:dyDescent="0.25">
      <c r="B117" s="50">
        <v>157</v>
      </c>
      <c r="C117" s="69" t="s">
        <v>182</v>
      </c>
      <c r="D117" s="102">
        <v>82652</v>
      </c>
      <c r="E117" s="102" t="s">
        <v>282</v>
      </c>
      <c r="F117" s="101"/>
      <c r="G117" s="69" t="s">
        <v>125</v>
      </c>
      <c r="H117" s="12"/>
      <c r="I117" s="12"/>
      <c r="J117" s="12"/>
      <c r="K117" s="16" t="s">
        <v>299</v>
      </c>
    </row>
    <row r="118" spans="2:11" ht="99" customHeight="1" x14ac:dyDescent="0.25">
      <c r="B118" s="48">
        <v>166</v>
      </c>
      <c r="C118" s="83" t="s">
        <v>225</v>
      </c>
      <c r="D118" s="123">
        <v>82685</v>
      </c>
      <c r="E118" s="123" t="s">
        <v>282</v>
      </c>
      <c r="F118" s="103"/>
      <c r="G118" s="83" t="s">
        <v>125</v>
      </c>
      <c r="H118" s="12"/>
      <c r="I118" s="12"/>
      <c r="J118" s="12"/>
      <c r="K118" s="16" t="s">
        <v>315</v>
      </c>
    </row>
    <row r="119" spans="2:11" ht="99" customHeight="1" x14ac:dyDescent="0.25">
      <c r="B119" s="51">
        <v>167</v>
      </c>
      <c r="C119" s="85" t="s">
        <v>445</v>
      </c>
      <c r="D119" s="116">
        <v>82681</v>
      </c>
      <c r="E119" s="116" t="s">
        <v>282</v>
      </c>
      <c r="F119" s="104"/>
      <c r="G119" s="85" t="s">
        <v>125</v>
      </c>
      <c r="H119" s="12" t="s">
        <v>162</v>
      </c>
      <c r="I119" s="12"/>
      <c r="J119" s="12"/>
      <c r="K119" s="16" t="s">
        <v>259</v>
      </c>
    </row>
    <row r="120" spans="2:11" ht="99" customHeight="1" x14ac:dyDescent="0.25">
      <c r="B120" s="50">
        <v>168</v>
      </c>
      <c r="C120" s="69" t="s">
        <v>226</v>
      </c>
      <c r="D120" s="102">
        <v>82687</v>
      </c>
      <c r="E120" s="102" t="s">
        <v>282</v>
      </c>
      <c r="F120" s="101"/>
      <c r="G120" s="69" t="s">
        <v>187</v>
      </c>
      <c r="H120" s="12"/>
      <c r="I120" s="12"/>
      <c r="J120" s="12"/>
      <c r="K120" s="34" t="s">
        <v>315</v>
      </c>
    </row>
    <row r="121" spans="2:11" ht="99" customHeight="1" x14ac:dyDescent="0.25">
      <c r="B121" s="50">
        <v>169</v>
      </c>
      <c r="C121" s="69" t="s">
        <v>227</v>
      </c>
      <c r="D121" s="102">
        <v>82693</v>
      </c>
      <c r="E121" s="102" t="s">
        <v>282</v>
      </c>
      <c r="F121" s="101"/>
      <c r="G121" s="69" t="s">
        <v>125</v>
      </c>
      <c r="H121" s="12"/>
      <c r="I121" s="12"/>
      <c r="J121" s="12"/>
      <c r="K121" s="16" t="s">
        <v>315</v>
      </c>
    </row>
    <row r="122" spans="2:11" ht="99" customHeight="1" x14ac:dyDescent="0.25">
      <c r="B122" s="48">
        <v>172</v>
      </c>
      <c r="C122" s="83" t="s">
        <v>220</v>
      </c>
      <c r="D122" s="123">
        <v>82703</v>
      </c>
      <c r="E122" s="123" t="s">
        <v>282</v>
      </c>
      <c r="F122" s="103"/>
      <c r="G122" s="83" t="s">
        <v>125</v>
      </c>
      <c r="H122" s="18"/>
      <c r="I122" s="12"/>
      <c r="J122" s="12"/>
      <c r="K122" s="16" t="s">
        <v>262</v>
      </c>
    </row>
    <row r="123" spans="2:11" ht="99" customHeight="1" x14ac:dyDescent="0.25">
      <c r="B123" s="50">
        <v>181</v>
      </c>
      <c r="C123" s="69" t="s">
        <v>124</v>
      </c>
      <c r="D123" s="102">
        <v>82740</v>
      </c>
      <c r="E123" s="102" t="s">
        <v>282</v>
      </c>
      <c r="F123" s="101"/>
      <c r="G123" s="82" t="s">
        <v>125</v>
      </c>
      <c r="H123" s="18" t="s">
        <v>279</v>
      </c>
      <c r="I123" s="12"/>
      <c r="J123" s="12"/>
      <c r="K123" s="16" t="s">
        <v>263</v>
      </c>
    </row>
    <row r="124" spans="2:11" ht="99" customHeight="1" x14ac:dyDescent="0.25">
      <c r="B124" s="50">
        <v>190</v>
      </c>
      <c r="C124" s="69" t="s">
        <v>165</v>
      </c>
      <c r="D124" s="102">
        <v>85009</v>
      </c>
      <c r="E124" s="102" t="s">
        <v>282</v>
      </c>
      <c r="F124" s="101"/>
      <c r="G124" s="69" t="s">
        <v>125</v>
      </c>
      <c r="H124" s="12"/>
      <c r="I124" s="12"/>
      <c r="J124" s="12"/>
      <c r="K124" s="16" t="s">
        <v>315</v>
      </c>
    </row>
    <row r="125" spans="2:11" ht="99" customHeight="1" x14ac:dyDescent="0.25">
      <c r="B125" s="50">
        <v>191</v>
      </c>
      <c r="C125" s="69" t="s">
        <v>151</v>
      </c>
      <c r="D125" s="102">
        <v>85010</v>
      </c>
      <c r="E125" s="102" t="s">
        <v>282</v>
      </c>
      <c r="F125" s="138"/>
      <c r="G125" s="69" t="s">
        <v>125</v>
      </c>
      <c r="H125" s="18"/>
      <c r="I125" s="12"/>
      <c r="J125" s="12"/>
      <c r="K125" s="16" t="s">
        <v>383</v>
      </c>
    </row>
    <row r="126" spans="2:11" ht="99" customHeight="1" x14ac:dyDescent="0.25">
      <c r="B126" s="48">
        <v>192</v>
      </c>
      <c r="C126" s="83" t="s">
        <v>150</v>
      </c>
      <c r="D126" s="125"/>
      <c r="E126" s="125" t="s">
        <v>282</v>
      </c>
      <c r="F126" s="103"/>
      <c r="G126" s="83" t="s">
        <v>125</v>
      </c>
      <c r="H126" s="12"/>
      <c r="I126" s="12"/>
      <c r="J126" s="12"/>
      <c r="K126" s="16" t="s">
        <v>384</v>
      </c>
    </row>
    <row r="127" spans="2:11" ht="99" customHeight="1" x14ac:dyDescent="0.25">
      <c r="B127" s="48">
        <v>193</v>
      </c>
      <c r="C127" s="83" t="s">
        <v>152</v>
      </c>
      <c r="D127" s="123"/>
      <c r="E127" s="123" t="s">
        <v>282</v>
      </c>
      <c r="F127" s="159"/>
      <c r="G127" s="83" t="s">
        <v>125</v>
      </c>
      <c r="H127" s="12" t="s">
        <v>404</v>
      </c>
      <c r="I127" s="12"/>
      <c r="J127" s="12"/>
      <c r="K127" s="16" t="s">
        <v>364</v>
      </c>
    </row>
    <row r="128" spans="2:11" ht="99" customHeight="1" x14ac:dyDescent="0.25">
      <c r="B128" s="48">
        <v>194</v>
      </c>
      <c r="C128" s="83" t="s">
        <v>466</v>
      </c>
      <c r="D128" s="123">
        <v>84273</v>
      </c>
      <c r="E128" s="123" t="s">
        <v>282</v>
      </c>
      <c r="F128" s="103"/>
      <c r="G128" s="83" t="s">
        <v>126</v>
      </c>
      <c r="H128" s="12"/>
      <c r="I128" s="12"/>
      <c r="J128" s="12"/>
      <c r="K128" s="16" t="s">
        <v>299</v>
      </c>
    </row>
    <row r="129" spans="1:19" ht="99" customHeight="1" x14ac:dyDescent="0.25">
      <c r="B129" s="50">
        <v>195</v>
      </c>
      <c r="C129" s="69" t="s">
        <v>153</v>
      </c>
      <c r="D129" s="102">
        <v>82777</v>
      </c>
      <c r="E129" s="102" t="s">
        <v>282</v>
      </c>
      <c r="F129" s="101"/>
      <c r="G129" s="69" t="s">
        <v>125</v>
      </c>
      <c r="H129" s="12" t="s">
        <v>405</v>
      </c>
      <c r="I129" s="12"/>
      <c r="J129" s="12"/>
      <c r="K129" s="16" t="s">
        <v>328</v>
      </c>
    </row>
    <row r="130" spans="1:19" ht="99" customHeight="1" x14ac:dyDescent="0.25">
      <c r="A130" s="41"/>
      <c r="B130" s="48">
        <v>196</v>
      </c>
      <c r="C130" s="83" t="s">
        <v>272</v>
      </c>
      <c r="D130" s="123">
        <v>82778</v>
      </c>
      <c r="E130" s="123" t="s">
        <v>282</v>
      </c>
      <c r="F130" s="103"/>
      <c r="G130" s="83" t="s">
        <v>130</v>
      </c>
      <c r="H130" s="12"/>
      <c r="I130" s="12"/>
      <c r="J130" s="12"/>
      <c r="K130" s="13" t="s">
        <v>386</v>
      </c>
    </row>
    <row r="131" spans="1:19" ht="99" customHeight="1" x14ac:dyDescent="0.25">
      <c r="A131" s="41"/>
      <c r="B131" s="50">
        <v>197</v>
      </c>
      <c r="C131" s="69" t="s">
        <v>219</v>
      </c>
      <c r="D131" s="102">
        <v>271771</v>
      </c>
      <c r="E131" s="102" t="s">
        <v>282</v>
      </c>
      <c r="F131" s="101"/>
      <c r="G131" s="69" t="s">
        <v>126</v>
      </c>
      <c r="H131" s="12"/>
      <c r="I131" s="12"/>
      <c r="J131" s="12"/>
      <c r="K131" s="35" t="s">
        <v>385</v>
      </c>
      <c r="S131" s="9"/>
    </row>
    <row r="132" spans="1:19" ht="99" customHeight="1" x14ac:dyDescent="0.25">
      <c r="B132" s="53">
        <v>198</v>
      </c>
      <c r="C132" s="80" t="s">
        <v>223</v>
      </c>
      <c r="D132" s="118">
        <v>82626</v>
      </c>
      <c r="E132" s="118" t="s">
        <v>282</v>
      </c>
      <c r="F132" s="109"/>
      <c r="G132" s="80" t="s">
        <v>125</v>
      </c>
      <c r="H132" s="12"/>
      <c r="I132" s="12"/>
      <c r="J132" s="12"/>
      <c r="K132" s="16"/>
    </row>
    <row r="133" spans="1:19" ht="99" customHeight="1" x14ac:dyDescent="0.25">
      <c r="B133" s="48">
        <v>199</v>
      </c>
      <c r="C133" s="83" t="s">
        <v>218</v>
      </c>
      <c r="D133" s="123">
        <v>82627</v>
      </c>
      <c r="E133" s="123" t="s">
        <v>282</v>
      </c>
      <c r="F133" s="103"/>
      <c r="G133" s="83" t="s">
        <v>125</v>
      </c>
      <c r="H133" s="12"/>
      <c r="I133" s="12"/>
      <c r="J133" s="12"/>
      <c r="K133" s="35" t="s">
        <v>320</v>
      </c>
    </row>
    <row r="134" spans="1:19" ht="99" customHeight="1" x14ac:dyDescent="0.25">
      <c r="B134" s="48">
        <v>201</v>
      </c>
      <c r="C134" s="83" t="s">
        <v>269</v>
      </c>
      <c r="D134" s="123">
        <v>271815</v>
      </c>
      <c r="E134" s="123" t="s">
        <v>282</v>
      </c>
      <c r="F134" s="103"/>
      <c r="G134" s="83" t="s">
        <v>270</v>
      </c>
      <c r="H134" s="12"/>
      <c r="I134" s="12"/>
      <c r="J134" s="12"/>
      <c r="K134" s="35" t="s">
        <v>318</v>
      </c>
    </row>
    <row r="135" spans="1:19" ht="99" customHeight="1" x14ac:dyDescent="0.25">
      <c r="B135" s="53">
        <v>205</v>
      </c>
      <c r="C135" s="80" t="s">
        <v>490</v>
      </c>
      <c r="D135" s="118">
        <v>82796</v>
      </c>
      <c r="E135" s="118" t="s">
        <v>282</v>
      </c>
      <c r="F135" s="109"/>
      <c r="G135" s="80" t="s">
        <v>125</v>
      </c>
      <c r="H135" s="12"/>
      <c r="I135" s="12"/>
      <c r="J135" s="12"/>
      <c r="K135" s="16" t="s">
        <v>319</v>
      </c>
    </row>
    <row r="136" spans="1:19" ht="99" customHeight="1" x14ac:dyDescent="0.25">
      <c r="B136" s="48">
        <v>207</v>
      </c>
      <c r="C136" s="85" t="s">
        <v>297</v>
      </c>
      <c r="D136" s="116">
        <v>99723</v>
      </c>
      <c r="E136" s="123" t="s">
        <v>282</v>
      </c>
      <c r="F136" s="103"/>
      <c r="G136" s="83" t="s">
        <v>126</v>
      </c>
      <c r="H136" s="12"/>
      <c r="I136" s="12"/>
      <c r="J136" s="12"/>
      <c r="K136" s="16" t="s">
        <v>310</v>
      </c>
    </row>
    <row r="137" spans="1:19" ht="99" customHeight="1" x14ac:dyDescent="0.25">
      <c r="B137" s="48">
        <v>208</v>
      </c>
      <c r="C137" s="83" t="s">
        <v>403</v>
      </c>
      <c r="D137" s="123"/>
      <c r="E137" s="123" t="s">
        <v>282</v>
      </c>
      <c r="F137" s="103"/>
      <c r="G137" s="83" t="s">
        <v>126</v>
      </c>
      <c r="H137" s="12"/>
      <c r="I137" s="12"/>
      <c r="J137" s="12"/>
      <c r="K137" s="16" t="s">
        <v>387</v>
      </c>
    </row>
    <row r="138" spans="1:19" ht="99" customHeight="1" x14ac:dyDescent="0.25">
      <c r="B138" s="50">
        <v>217</v>
      </c>
      <c r="C138" s="75" t="s">
        <v>434</v>
      </c>
      <c r="D138" s="101">
        <v>82667</v>
      </c>
      <c r="E138" s="102" t="s">
        <v>282</v>
      </c>
      <c r="F138" s="101"/>
      <c r="G138" s="69" t="s">
        <v>435</v>
      </c>
      <c r="H138" s="12"/>
      <c r="I138" s="12"/>
      <c r="J138" s="12"/>
      <c r="K138" s="35" t="s">
        <v>388</v>
      </c>
    </row>
    <row r="139" spans="1:19" ht="99" customHeight="1" x14ac:dyDescent="0.25">
      <c r="B139" s="50">
        <v>218</v>
      </c>
      <c r="C139" s="75" t="s">
        <v>434</v>
      </c>
      <c r="D139" s="101">
        <v>82669</v>
      </c>
      <c r="E139" s="102" t="s">
        <v>282</v>
      </c>
      <c r="F139" s="101"/>
      <c r="G139" s="69" t="s">
        <v>435</v>
      </c>
      <c r="H139" s="12"/>
      <c r="I139" s="12"/>
      <c r="J139" s="12"/>
      <c r="K139" s="16"/>
    </row>
    <row r="140" spans="1:19" ht="99" customHeight="1" x14ac:dyDescent="0.25">
      <c r="B140" s="50">
        <v>220</v>
      </c>
      <c r="C140" s="75" t="s">
        <v>442</v>
      </c>
      <c r="D140" s="101">
        <v>82677</v>
      </c>
      <c r="E140" s="102" t="s">
        <v>282</v>
      </c>
      <c r="F140" s="101"/>
      <c r="G140" s="69" t="s">
        <v>125</v>
      </c>
      <c r="H140" s="12"/>
      <c r="I140" s="12"/>
      <c r="J140" s="12"/>
      <c r="K140" s="16"/>
    </row>
    <row r="141" spans="1:19" ht="99" customHeight="1" x14ac:dyDescent="0.25">
      <c r="B141" s="50">
        <v>221</v>
      </c>
      <c r="C141" s="75" t="s">
        <v>443</v>
      </c>
      <c r="D141" s="101">
        <v>82679</v>
      </c>
      <c r="E141" s="102" t="s">
        <v>282</v>
      </c>
      <c r="F141" s="101"/>
      <c r="G141" s="75" t="s">
        <v>435</v>
      </c>
      <c r="H141" s="44"/>
      <c r="I141" s="12"/>
      <c r="J141" s="12"/>
      <c r="K141" s="16"/>
    </row>
    <row r="142" spans="1:19" ht="99" customHeight="1" x14ac:dyDescent="0.25">
      <c r="B142" s="50">
        <v>222</v>
      </c>
      <c r="C142" s="75" t="s">
        <v>444</v>
      </c>
      <c r="D142" s="101">
        <v>82682</v>
      </c>
      <c r="E142" s="102" t="s">
        <v>282</v>
      </c>
      <c r="F142" s="101"/>
      <c r="G142" s="75" t="s">
        <v>129</v>
      </c>
      <c r="H142" s="12"/>
      <c r="I142" s="12"/>
      <c r="J142" s="12"/>
      <c r="K142" s="16"/>
    </row>
    <row r="143" spans="1:19" ht="99" customHeight="1" x14ac:dyDescent="0.25">
      <c r="B143" s="50"/>
      <c r="C143" s="75" t="s">
        <v>446</v>
      </c>
      <c r="D143" s="101">
        <v>82684</v>
      </c>
      <c r="E143" s="102" t="s">
        <v>282</v>
      </c>
      <c r="F143" s="101"/>
      <c r="G143" s="75" t="s">
        <v>435</v>
      </c>
      <c r="H143" s="12"/>
      <c r="I143" s="12"/>
      <c r="J143" s="12"/>
      <c r="K143" s="16"/>
    </row>
    <row r="144" spans="1:19" ht="99" customHeight="1" x14ac:dyDescent="0.25">
      <c r="B144" s="50"/>
      <c r="C144" s="69" t="s">
        <v>447</v>
      </c>
      <c r="D144" s="102">
        <v>82686</v>
      </c>
      <c r="E144" s="102" t="s">
        <v>282</v>
      </c>
      <c r="F144" s="101"/>
      <c r="G144" s="69" t="s">
        <v>435</v>
      </c>
      <c r="H144" s="61"/>
      <c r="I144" s="12"/>
      <c r="J144" s="12"/>
      <c r="K144" s="16"/>
    </row>
    <row r="145" spans="2:11" ht="99" customHeight="1" x14ac:dyDescent="0.25">
      <c r="B145" s="50"/>
      <c r="C145" s="69" t="s">
        <v>451</v>
      </c>
      <c r="D145" s="102">
        <v>82719</v>
      </c>
      <c r="E145" s="102" t="s">
        <v>282</v>
      </c>
      <c r="F145" s="101"/>
      <c r="G145" s="69" t="s">
        <v>127</v>
      </c>
      <c r="H145" s="12"/>
      <c r="I145" s="12"/>
      <c r="J145" s="12"/>
      <c r="K145" s="16" t="s">
        <v>321</v>
      </c>
    </row>
    <row r="146" spans="2:11" ht="99" customHeight="1" x14ac:dyDescent="0.25">
      <c r="B146" s="50"/>
      <c r="C146" s="69" t="s">
        <v>452</v>
      </c>
      <c r="D146" s="102">
        <v>82747</v>
      </c>
      <c r="E146" s="102" t="s">
        <v>282</v>
      </c>
      <c r="F146" s="101"/>
      <c r="G146" s="69" t="s">
        <v>127</v>
      </c>
      <c r="H146" s="12"/>
      <c r="I146" s="12"/>
      <c r="J146" s="12"/>
      <c r="K146" s="36" t="s">
        <v>299</v>
      </c>
    </row>
    <row r="147" spans="2:11" ht="99" customHeight="1" x14ac:dyDescent="0.25">
      <c r="B147" s="50">
        <v>301</v>
      </c>
      <c r="C147" s="69" t="s">
        <v>453</v>
      </c>
      <c r="D147" s="102">
        <v>82748</v>
      </c>
      <c r="E147" s="102" t="s">
        <v>282</v>
      </c>
      <c r="F147" s="138"/>
      <c r="G147" s="69" t="s">
        <v>435</v>
      </c>
      <c r="H147" s="12"/>
      <c r="I147" s="12"/>
      <c r="J147" s="12"/>
      <c r="K147" s="16" t="s">
        <v>322</v>
      </c>
    </row>
    <row r="148" spans="2:11" ht="99" customHeight="1" x14ac:dyDescent="0.25">
      <c r="B148" s="48">
        <v>74</v>
      </c>
      <c r="C148" s="76" t="s">
        <v>52</v>
      </c>
      <c r="D148" s="104"/>
      <c r="E148" s="116" t="s">
        <v>131</v>
      </c>
      <c r="F148" s="103"/>
      <c r="G148" s="66" t="s">
        <v>248</v>
      </c>
      <c r="H148" s="12"/>
      <c r="I148" s="12"/>
      <c r="J148" s="12"/>
      <c r="K148" s="16" t="s">
        <v>321</v>
      </c>
    </row>
    <row r="149" spans="2:11" ht="99" customHeight="1" x14ac:dyDescent="0.25">
      <c r="B149" s="48">
        <v>97</v>
      </c>
      <c r="C149" s="76" t="s">
        <v>94</v>
      </c>
      <c r="D149" s="104"/>
      <c r="E149" s="123" t="s">
        <v>131</v>
      </c>
      <c r="F149" s="103"/>
      <c r="G149" s="66" t="s">
        <v>486</v>
      </c>
      <c r="H149" s="12"/>
      <c r="I149" s="12"/>
      <c r="J149" s="12"/>
      <c r="K149" s="37" t="s">
        <v>323</v>
      </c>
    </row>
    <row r="150" spans="2:11" ht="99" customHeight="1" x14ac:dyDescent="0.25">
      <c r="B150" s="48">
        <v>98</v>
      </c>
      <c r="C150" s="76" t="s">
        <v>99</v>
      </c>
      <c r="D150" s="104"/>
      <c r="E150" s="123" t="s">
        <v>131</v>
      </c>
      <c r="F150" s="103"/>
      <c r="G150" s="66" t="s">
        <v>69</v>
      </c>
      <c r="H150" s="12"/>
      <c r="I150" s="12"/>
      <c r="J150" s="12"/>
      <c r="K150" s="16"/>
    </row>
    <row r="151" spans="2:11" ht="99" customHeight="1" x14ac:dyDescent="0.25">
      <c r="B151" s="50">
        <v>100</v>
      </c>
      <c r="C151" s="75" t="s">
        <v>213</v>
      </c>
      <c r="D151" s="101">
        <v>82510</v>
      </c>
      <c r="E151" s="102" t="s">
        <v>131</v>
      </c>
      <c r="F151" s="101"/>
      <c r="G151" s="75" t="s">
        <v>257</v>
      </c>
      <c r="H151" s="25" t="s">
        <v>426</v>
      </c>
      <c r="I151" s="12"/>
      <c r="J151" s="12"/>
      <c r="K151" s="16"/>
    </row>
    <row r="152" spans="2:11" ht="99" customHeight="1" x14ac:dyDescent="0.25">
      <c r="B152" s="50">
        <v>102</v>
      </c>
      <c r="C152" s="69" t="s">
        <v>166</v>
      </c>
      <c r="D152" s="102">
        <v>82519</v>
      </c>
      <c r="E152" s="102" t="s">
        <v>131</v>
      </c>
      <c r="F152" s="101"/>
      <c r="G152" s="69" t="s">
        <v>126</v>
      </c>
      <c r="H152" s="12"/>
      <c r="I152" s="12"/>
      <c r="J152" s="12"/>
      <c r="K152" s="16"/>
    </row>
    <row r="153" spans="2:11" ht="99" customHeight="1" x14ac:dyDescent="0.25">
      <c r="B153" s="50">
        <v>105</v>
      </c>
      <c r="C153" s="69" t="s">
        <v>175</v>
      </c>
      <c r="D153" s="102">
        <v>82793</v>
      </c>
      <c r="E153" s="102" t="s">
        <v>131</v>
      </c>
      <c r="F153" s="101"/>
      <c r="G153" s="69" t="s">
        <v>125</v>
      </c>
      <c r="H153" s="12"/>
      <c r="I153" s="12"/>
      <c r="J153" s="12"/>
      <c r="K153" s="16"/>
    </row>
    <row r="154" spans="2:11" ht="99" customHeight="1" x14ac:dyDescent="0.25">
      <c r="B154" s="50">
        <v>106</v>
      </c>
      <c r="C154" s="69" t="s">
        <v>183</v>
      </c>
      <c r="D154" s="102">
        <v>82653</v>
      </c>
      <c r="E154" s="102" t="s">
        <v>131</v>
      </c>
      <c r="F154" s="101"/>
      <c r="G154" s="69" t="s">
        <v>125</v>
      </c>
      <c r="H154" s="12"/>
      <c r="I154" s="12"/>
      <c r="J154" s="12"/>
      <c r="K154" s="16" t="s">
        <v>399</v>
      </c>
    </row>
    <row r="155" spans="2:11" ht="99" customHeight="1" x14ac:dyDescent="0.25">
      <c r="B155" s="50">
        <v>109</v>
      </c>
      <c r="C155" s="69" t="s">
        <v>199</v>
      </c>
      <c r="D155" s="102"/>
      <c r="E155" s="102" t="s">
        <v>131</v>
      </c>
      <c r="F155" s="101"/>
      <c r="G155" s="69" t="s">
        <v>126</v>
      </c>
      <c r="H155" s="12"/>
      <c r="I155" s="12"/>
      <c r="J155" s="12"/>
      <c r="K155" s="16"/>
    </row>
    <row r="156" spans="2:11" ht="99" customHeight="1" x14ac:dyDescent="0.25">
      <c r="B156" s="50">
        <v>110</v>
      </c>
      <c r="C156" s="69" t="s">
        <v>200</v>
      </c>
      <c r="D156" s="102">
        <v>84280</v>
      </c>
      <c r="E156" s="102" t="s">
        <v>131</v>
      </c>
      <c r="F156" s="101"/>
      <c r="G156" s="69" t="s">
        <v>126</v>
      </c>
      <c r="H156" s="12"/>
      <c r="I156" s="12"/>
      <c r="J156" s="12"/>
      <c r="K156" s="37" t="s">
        <v>324</v>
      </c>
    </row>
    <row r="157" spans="2:11" ht="99" customHeight="1" x14ac:dyDescent="0.25">
      <c r="B157" s="48">
        <v>111</v>
      </c>
      <c r="C157" s="83" t="s">
        <v>204</v>
      </c>
      <c r="D157" s="123">
        <v>84738</v>
      </c>
      <c r="E157" s="123" t="s">
        <v>131</v>
      </c>
      <c r="F157" s="103"/>
      <c r="G157" s="83" t="s">
        <v>125</v>
      </c>
      <c r="H157" s="12"/>
      <c r="I157" s="12"/>
      <c r="J157" s="12"/>
      <c r="K157" s="37" t="s">
        <v>324</v>
      </c>
    </row>
    <row r="158" spans="2:11" ht="99" customHeight="1" x14ac:dyDescent="0.25">
      <c r="B158" s="50">
        <v>112</v>
      </c>
      <c r="C158" s="69" t="s">
        <v>173</v>
      </c>
      <c r="D158" s="102">
        <v>85722</v>
      </c>
      <c r="E158" s="102" t="s">
        <v>131</v>
      </c>
      <c r="F158" s="101"/>
      <c r="G158" s="75" t="s">
        <v>126</v>
      </c>
      <c r="H158" s="12"/>
      <c r="I158" s="12"/>
      <c r="J158" s="12"/>
      <c r="K158" s="37" t="s">
        <v>325</v>
      </c>
    </row>
    <row r="159" spans="2:11" ht="99" customHeight="1" x14ac:dyDescent="0.25">
      <c r="B159" s="50">
        <v>114</v>
      </c>
      <c r="C159" s="69" t="s">
        <v>208</v>
      </c>
      <c r="D159" s="102">
        <v>83642</v>
      </c>
      <c r="E159" s="102" t="s">
        <v>131</v>
      </c>
      <c r="F159" s="101"/>
      <c r="G159" s="69" t="s">
        <v>419</v>
      </c>
      <c r="H159" s="12"/>
      <c r="I159" s="12"/>
      <c r="J159" s="12"/>
      <c r="K159" s="37" t="s">
        <v>325</v>
      </c>
    </row>
    <row r="160" spans="2:11" ht="99" customHeight="1" x14ac:dyDescent="0.25">
      <c r="B160" s="50">
        <v>117</v>
      </c>
      <c r="C160" s="69" t="s">
        <v>171</v>
      </c>
      <c r="D160" s="102">
        <v>84977</v>
      </c>
      <c r="E160" s="102" t="s">
        <v>131</v>
      </c>
      <c r="F160" s="101"/>
      <c r="G160" s="75" t="s">
        <v>126</v>
      </c>
      <c r="H160" s="12"/>
      <c r="I160" s="12"/>
      <c r="J160" s="12"/>
      <c r="K160" s="37" t="s">
        <v>325</v>
      </c>
    </row>
    <row r="161" spans="2:11" ht="99" customHeight="1" x14ac:dyDescent="0.25">
      <c r="B161" s="50">
        <v>120</v>
      </c>
      <c r="C161" s="69" t="s">
        <v>216</v>
      </c>
      <c r="D161" s="102">
        <v>84981</v>
      </c>
      <c r="E161" s="102" t="s">
        <v>131</v>
      </c>
      <c r="F161" s="138">
        <v>44146</v>
      </c>
      <c r="G161" s="69" t="s">
        <v>408</v>
      </c>
      <c r="H161" s="12"/>
      <c r="I161" s="12"/>
      <c r="J161" s="12"/>
      <c r="K161" s="37" t="s">
        <v>325</v>
      </c>
    </row>
    <row r="162" spans="2:11" ht="99" customHeight="1" x14ac:dyDescent="0.25">
      <c r="B162" s="48">
        <v>121</v>
      </c>
      <c r="C162" s="83" t="s">
        <v>217</v>
      </c>
      <c r="D162" s="123"/>
      <c r="E162" s="140" t="s">
        <v>131</v>
      </c>
      <c r="F162" s="115"/>
      <c r="G162" s="83" t="s">
        <v>125</v>
      </c>
      <c r="H162" s="12"/>
      <c r="I162" s="12"/>
      <c r="J162" s="12"/>
      <c r="K162" s="37" t="s">
        <v>325</v>
      </c>
    </row>
    <row r="163" spans="2:11" ht="99" customHeight="1" x14ac:dyDescent="0.25">
      <c r="B163" s="50">
        <v>122</v>
      </c>
      <c r="C163" s="69" t="s">
        <v>115</v>
      </c>
      <c r="D163" s="102">
        <v>84469</v>
      </c>
      <c r="E163" s="102" t="s">
        <v>131</v>
      </c>
      <c r="F163" s="101"/>
      <c r="G163" s="69" t="s">
        <v>125</v>
      </c>
      <c r="H163" s="12"/>
      <c r="I163" s="12"/>
      <c r="J163" s="12"/>
      <c r="K163" s="13" t="s">
        <v>326</v>
      </c>
    </row>
    <row r="164" spans="2:11" ht="99" customHeight="1" x14ac:dyDescent="0.25">
      <c r="B164" s="50">
        <v>123</v>
      </c>
      <c r="C164" s="69" t="s">
        <v>264</v>
      </c>
      <c r="D164" s="102">
        <v>83645</v>
      </c>
      <c r="E164" s="102" t="s">
        <v>131</v>
      </c>
      <c r="F164" s="101"/>
      <c r="G164" s="69" t="s">
        <v>125</v>
      </c>
      <c r="H164" s="25"/>
      <c r="I164" s="12"/>
      <c r="J164" s="12"/>
      <c r="K164" s="37" t="s">
        <v>325</v>
      </c>
    </row>
    <row r="165" spans="2:11" ht="99" customHeight="1" x14ac:dyDescent="0.25">
      <c r="B165" s="48">
        <v>130</v>
      </c>
      <c r="C165" s="83" t="s">
        <v>119</v>
      </c>
      <c r="D165" s="123"/>
      <c r="E165" s="123" t="s">
        <v>131</v>
      </c>
      <c r="F165" s="104"/>
      <c r="G165" s="85" t="s">
        <v>125</v>
      </c>
      <c r="H165" s="12"/>
      <c r="I165" s="12"/>
      <c r="J165" s="12"/>
      <c r="K165" s="37" t="s">
        <v>325</v>
      </c>
    </row>
    <row r="166" spans="2:11" ht="99" customHeight="1" x14ac:dyDescent="0.25">
      <c r="B166" s="50">
        <v>140</v>
      </c>
      <c r="C166" s="69" t="s">
        <v>161</v>
      </c>
      <c r="D166" s="102">
        <v>82585</v>
      </c>
      <c r="E166" s="102" t="s">
        <v>131</v>
      </c>
      <c r="F166" s="101"/>
      <c r="G166" s="69" t="s">
        <v>125</v>
      </c>
      <c r="H166" s="12"/>
      <c r="I166" s="12"/>
      <c r="J166" s="12"/>
      <c r="K166" s="37" t="s">
        <v>325</v>
      </c>
    </row>
    <row r="167" spans="2:11" ht="99" customHeight="1" x14ac:dyDescent="0.25">
      <c r="B167" s="48">
        <v>143</v>
      </c>
      <c r="C167" s="83" t="s">
        <v>211</v>
      </c>
      <c r="D167" s="123">
        <v>82787</v>
      </c>
      <c r="E167" s="123" t="s">
        <v>131</v>
      </c>
      <c r="F167" s="103"/>
      <c r="G167" s="83" t="s">
        <v>125</v>
      </c>
      <c r="H167" s="12"/>
      <c r="I167" s="12"/>
      <c r="J167" s="12"/>
      <c r="K167" s="37" t="s">
        <v>325</v>
      </c>
    </row>
    <row r="168" spans="2:11" ht="99" customHeight="1" x14ac:dyDescent="0.25">
      <c r="B168" s="50">
        <v>144</v>
      </c>
      <c r="C168" s="69" t="s">
        <v>163</v>
      </c>
      <c r="D168" s="102">
        <v>82794</v>
      </c>
      <c r="E168" s="102" t="s">
        <v>131</v>
      </c>
      <c r="F168" s="101"/>
      <c r="G168" s="69" t="s">
        <v>125</v>
      </c>
      <c r="H168" s="12"/>
      <c r="I168" s="12"/>
      <c r="J168" s="12"/>
      <c r="K168" s="37" t="s">
        <v>325</v>
      </c>
    </row>
    <row r="169" spans="2:11" ht="99" customHeight="1" x14ac:dyDescent="0.25">
      <c r="B169" s="50">
        <v>150</v>
      </c>
      <c r="C169" s="69" t="s">
        <v>155</v>
      </c>
      <c r="D169" s="102">
        <v>84994</v>
      </c>
      <c r="E169" s="102" t="s">
        <v>131</v>
      </c>
      <c r="F169" s="101"/>
      <c r="G169" s="69" t="s">
        <v>125</v>
      </c>
      <c r="H169" s="12"/>
      <c r="I169" s="12"/>
      <c r="J169" s="12"/>
      <c r="K169" s="37" t="s">
        <v>325</v>
      </c>
    </row>
    <row r="170" spans="2:11" ht="99" customHeight="1" x14ac:dyDescent="0.25">
      <c r="B170" s="48">
        <v>151</v>
      </c>
      <c r="C170" s="85" t="s">
        <v>176</v>
      </c>
      <c r="D170" s="116">
        <v>82645</v>
      </c>
      <c r="E170" s="123" t="s">
        <v>131</v>
      </c>
      <c r="F170" s="103"/>
      <c r="G170" s="83" t="s">
        <v>125</v>
      </c>
      <c r="H170" s="12"/>
      <c r="I170" s="12"/>
      <c r="J170" s="12"/>
      <c r="K170" s="37" t="s">
        <v>325</v>
      </c>
    </row>
    <row r="171" spans="2:11" ht="99" customHeight="1" x14ac:dyDescent="0.25">
      <c r="B171" s="48">
        <v>153</v>
      </c>
      <c r="C171" s="85" t="s">
        <v>178</v>
      </c>
      <c r="D171" s="116">
        <v>82647</v>
      </c>
      <c r="E171" s="123" t="s">
        <v>131</v>
      </c>
      <c r="F171" s="103"/>
      <c r="G171" s="83" t="s">
        <v>125</v>
      </c>
      <c r="H171" s="12"/>
      <c r="I171" s="12"/>
      <c r="J171" s="12"/>
      <c r="K171" s="16" t="s">
        <v>299</v>
      </c>
    </row>
    <row r="172" spans="2:11" ht="99" customHeight="1" x14ac:dyDescent="0.25">
      <c r="B172" s="48">
        <v>154</v>
      </c>
      <c r="C172" s="85" t="s">
        <v>179</v>
      </c>
      <c r="D172" s="116">
        <v>82648</v>
      </c>
      <c r="E172" s="123" t="s">
        <v>131</v>
      </c>
      <c r="F172" s="103"/>
      <c r="G172" s="83" t="s">
        <v>125</v>
      </c>
      <c r="H172" s="12"/>
      <c r="I172" s="12"/>
      <c r="J172" s="12"/>
      <c r="K172" s="16" t="s">
        <v>299</v>
      </c>
    </row>
    <row r="173" spans="2:11" ht="99" customHeight="1" x14ac:dyDescent="0.25">
      <c r="B173" s="48">
        <v>155</v>
      </c>
      <c r="C173" s="85" t="s">
        <v>180</v>
      </c>
      <c r="D173" s="116">
        <v>82650</v>
      </c>
      <c r="E173" s="116" t="s">
        <v>131</v>
      </c>
      <c r="F173" s="103"/>
      <c r="G173" s="83" t="s">
        <v>125</v>
      </c>
      <c r="H173" s="61" t="s">
        <v>241</v>
      </c>
      <c r="I173" s="12"/>
      <c r="J173" s="12"/>
      <c r="K173" s="16" t="s">
        <v>315</v>
      </c>
    </row>
    <row r="174" spans="2:11" ht="99" customHeight="1" x14ac:dyDescent="0.25">
      <c r="B174" s="50">
        <v>156</v>
      </c>
      <c r="C174" s="69" t="s">
        <v>181</v>
      </c>
      <c r="D174" s="102">
        <v>82651</v>
      </c>
      <c r="E174" s="102" t="s">
        <v>131</v>
      </c>
      <c r="F174" s="101"/>
      <c r="G174" s="69" t="s">
        <v>125</v>
      </c>
      <c r="H174" s="61"/>
      <c r="I174" s="12"/>
      <c r="J174" s="12"/>
      <c r="K174" s="16" t="s">
        <v>315</v>
      </c>
    </row>
    <row r="175" spans="2:11" ht="99" customHeight="1" x14ac:dyDescent="0.25">
      <c r="B175" s="48">
        <v>158</v>
      </c>
      <c r="C175" s="85" t="s">
        <v>185</v>
      </c>
      <c r="D175" s="116">
        <v>82656</v>
      </c>
      <c r="E175" s="116" t="s">
        <v>131</v>
      </c>
      <c r="F175" s="103"/>
      <c r="G175" s="83" t="s">
        <v>125</v>
      </c>
      <c r="H175" s="12"/>
      <c r="I175" s="12"/>
      <c r="J175" s="12"/>
      <c r="K175" s="16" t="s">
        <v>315</v>
      </c>
    </row>
    <row r="176" spans="2:11" ht="99" customHeight="1" x14ac:dyDescent="0.25">
      <c r="B176" s="50">
        <v>159</v>
      </c>
      <c r="C176" s="69" t="s">
        <v>186</v>
      </c>
      <c r="D176" s="102">
        <v>82657</v>
      </c>
      <c r="E176" s="102" t="s">
        <v>131</v>
      </c>
      <c r="F176" s="101"/>
      <c r="G176" s="69" t="s">
        <v>189</v>
      </c>
      <c r="H176" s="61"/>
      <c r="I176" s="12"/>
      <c r="J176" s="12"/>
      <c r="K176" s="16" t="s">
        <v>315</v>
      </c>
    </row>
    <row r="177" spans="2:11" ht="99" customHeight="1" x14ac:dyDescent="0.25">
      <c r="B177" s="48">
        <v>160</v>
      </c>
      <c r="C177" s="85" t="s">
        <v>188</v>
      </c>
      <c r="D177" s="116">
        <v>82658</v>
      </c>
      <c r="E177" s="116" t="s">
        <v>131</v>
      </c>
      <c r="F177" s="103"/>
      <c r="G177" s="83" t="s">
        <v>187</v>
      </c>
      <c r="H177" s="61"/>
      <c r="I177" s="12"/>
      <c r="J177" s="12"/>
      <c r="K177" s="13" t="s">
        <v>327</v>
      </c>
    </row>
    <row r="178" spans="2:11" ht="99" customHeight="1" x14ac:dyDescent="0.25">
      <c r="B178" s="48">
        <v>161</v>
      </c>
      <c r="C178" s="85" t="s">
        <v>342</v>
      </c>
      <c r="D178" s="116">
        <v>82659</v>
      </c>
      <c r="E178" s="116" t="s">
        <v>131</v>
      </c>
      <c r="F178" s="103"/>
      <c r="G178" s="83" t="s">
        <v>125</v>
      </c>
      <c r="H178" s="61"/>
      <c r="I178" s="12"/>
      <c r="J178" s="12"/>
      <c r="K178" s="16" t="s">
        <v>315</v>
      </c>
    </row>
    <row r="179" spans="2:11" ht="99" customHeight="1" x14ac:dyDescent="0.25">
      <c r="B179" s="48">
        <v>162</v>
      </c>
      <c r="C179" s="85" t="s">
        <v>190</v>
      </c>
      <c r="D179" s="116">
        <v>82661</v>
      </c>
      <c r="E179" s="116" t="s">
        <v>131</v>
      </c>
      <c r="F179" s="103"/>
      <c r="G179" s="83" t="s">
        <v>187</v>
      </c>
      <c r="H179" s="12"/>
      <c r="I179" s="12"/>
      <c r="J179" s="12"/>
      <c r="K179" s="16" t="s">
        <v>315</v>
      </c>
    </row>
    <row r="180" spans="2:11" ht="99" customHeight="1" x14ac:dyDescent="0.25">
      <c r="B180" s="50">
        <v>163</v>
      </c>
      <c r="C180" s="69" t="s">
        <v>191</v>
      </c>
      <c r="D180" s="102">
        <v>82662</v>
      </c>
      <c r="E180" s="102" t="s">
        <v>131</v>
      </c>
      <c r="F180" s="101"/>
      <c r="G180" s="69" t="s">
        <v>125</v>
      </c>
      <c r="H180" s="61"/>
      <c r="I180" s="12"/>
      <c r="J180" s="12"/>
      <c r="K180" s="16" t="s">
        <v>329</v>
      </c>
    </row>
    <row r="181" spans="2:11" ht="99" customHeight="1" x14ac:dyDescent="0.25">
      <c r="B181" s="50">
        <v>164</v>
      </c>
      <c r="C181" s="69" t="s">
        <v>192</v>
      </c>
      <c r="D181" s="102">
        <v>82663</v>
      </c>
      <c r="E181" s="102" t="s">
        <v>131</v>
      </c>
      <c r="F181" s="101"/>
      <c r="G181" s="69" t="s">
        <v>187</v>
      </c>
      <c r="H181" s="12"/>
      <c r="I181" s="12"/>
      <c r="J181" s="12"/>
      <c r="K181" s="14" t="s">
        <v>389</v>
      </c>
    </row>
    <row r="182" spans="2:11" ht="99" customHeight="1" x14ac:dyDescent="0.25">
      <c r="B182" s="48">
        <v>165</v>
      </c>
      <c r="C182" s="85" t="s">
        <v>194</v>
      </c>
      <c r="D182" s="116">
        <v>82666</v>
      </c>
      <c r="E182" s="116" t="s">
        <v>131</v>
      </c>
      <c r="F182" s="103"/>
      <c r="G182" s="83" t="s">
        <v>125</v>
      </c>
      <c r="H182" s="12"/>
      <c r="I182" s="12"/>
      <c r="J182" s="12"/>
      <c r="K182" s="16" t="s">
        <v>299</v>
      </c>
    </row>
    <row r="183" spans="2:11" ht="99" customHeight="1" x14ac:dyDescent="0.25">
      <c r="B183" s="50">
        <v>176</v>
      </c>
      <c r="C183" s="69" t="s">
        <v>234</v>
      </c>
      <c r="D183" s="102">
        <v>82718</v>
      </c>
      <c r="E183" s="102" t="s">
        <v>131</v>
      </c>
      <c r="F183" s="101"/>
      <c r="G183" s="69" t="s">
        <v>126</v>
      </c>
      <c r="H183" s="12"/>
      <c r="I183" s="12"/>
      <c r="J183" s="12"/>
      <c r="K183" s="16" t="s">
        <v>330</v>
      </c>
    </row>
    <row r="184" spans="2:11" ht="99" customHeight="1" x14ac:dyDescent="0.25">
      <c r="B184" s="50">
        <v>202</v>
      </c>
      <c r="C184" s="69" t="s">
        <v>195</v>
      </c>
      <c r="D184" s="102">
        <v>82643</v>
      </c>
      <c r="E184" s="102" t="s">
        <v>131</v>
      </c>
      <c r="F184" s="101"/>
      <c r="G184" s="69" t="s">
        <v>125</v>
      </c>
      <c r="H184" s="12"/>
      <c r="I184" s="12"/>
      <c r="J184" s="12"/>
      <c r="K184" s="16"/>
    </row>
    <row r="185" spans="2:11" ht="99" customHeight="1" x14ac:dyDescent="0.25">
      <c r="B185" s="50">
        <v>203</v>
      </c>
      <c r="C185" s="69" t="s">
        <v>268</v>
      </c>
      <c r="D185" s="102">
        <v>82759</v>
      </c>
      <c r="E185" s="102" t="s">
        <v>131</v>
      </c>
      <c r="F185" s="101"/>
      <c r="G185" s="69" t="s">
        <v>125</v>
      </c>
      <c r="H185" s="12"/>
      <c r="I185" s="12"/>
      <c r="J185" s="12"/>
      <c r="K185" s="37" t="s">
        <v>331</v>
      </c>
    </row>
    <row r="186" spans="2:11" ht="99" customHeight="1" x14ac:dyDescent="0.25">
      <c r="B186" s="48">
        <v>96</v>
      </c>
      <c r="C186" s="76" t="s">
        <v>66</v>
      </c>
      <c r="D186" s="104"/>
      <c r="E186" s="123" t="s">
        <v>289</v>
      </c>
      <c r="F186" s="103"/>
      <c r="G186" s="66" t="s">
        <v>487</v>
      </c>
      <c r="H186" s="25"/>
      <c r="I186" s="12"/>
      <c r="J186" s="12"/>
      <c r="K186" s="16" t="s">
        <v>332</v>
      </c>
    </row>
    <row r="187" spans="2:11" ht="99" customHeight="1" x14ac:dyDescent="0.25">
      <c r="B187" s="48">
        <v>103</v>
      </c>
      <c r="C187" s="85" t="s">
        <v>167</v>
      </c>
      <c r="D187" s="116">
        <v>83635</v>
      </c>
      <c r="E187" s="123" t="s">
        <v>289</v>
      </c>
      <c r="F187" s="103"/>
      <c r="G187" s="83" t="s">
        <v>125</v>
      </c>
      <c r="H187" s="12"/>
      <c r="I187" s="12"/>
      <c r="J187" s="12"/>
      <c r="K187" s="37" t="s">
        <v>333</v>
      </c>
    </row>
    <row r="188" spans="2:11" ht="99" customHeight="1" x14ac:dyDescent="0.25">
      <c r="B188" s="50">
        <v>139</v>
      </c>
      <c r="C188" s="69" t="s">
        <v>122</v>
      </c>
      <c r="D188" s="102">
        <v>84267</v>
      </c>
      <c r="E188" s="102" t="s">
        <v>305</v>
      </c>
      <c r="F188" s="101"/>
      <c r="G188" s="69" t="s">
        <v>125</v>
      </c>
      <c r="H188" s="25"/>
      <c r="I188" s="12"/>
      <c r="J188" s="12"/>
      <c r="K188" s="37" t="s">
        <v>333</v>
      </c>
    </row>
    <row r="189" spans="2:11" ht="99" customHeight="1" x14ac:dyDescent="0.25">
      <c r="B189" s="50">
        <v>149</v>
      </c>
      <c r="C189" s="69" t="s">
        <v>138</v>
      </c>
      <c r="D189" s="102">
        <v>82630</v>
      </c>
      <c r="E189" s="102" t="s">
        <v>305</v>
      </c>
      <c r="F189" s="101"/>
      <c r="G189" s="69" t="s">
        <v>125</v>
      </c>
      <c r="H189" s="12"/>
      <c r="I189" s="12"/>
      <c r="J189" s="12"/>
      <c r="K189" s="37" t="s">
        <v>333</v>
      </c>
    </row>
    <row r="190" spans="2:11" ht="99" customHeight="1" x14ac:dyDescent="0.25">
      <c r="B190" s="50">
        <v>204</v>
      </c>
      <c r="C190" s="69" t="s">
        <v>154</v>
      </c>
      <c r="D190" s="102">
        <v>99726</v>
      </c>
      <c r="E190" s="102" t="s">
        <v>305</v>
      </c>
      <c r="F190" s="101"/>
      <c r="G190" s="69" t="s">
        <v>125</v>
      </c>
      <c r="H190" s="12"/>
      <c r="I190" s="12"/>
      <c r="J190" s="12"/>
      <c r="K190" s="37" t="s">
        <v>333</v>
      </c>
    </row>
    <row r="191" spans="2:11" ht="99" customHeight="1" x14ac:dyDescent="0.25">
      <c r="B191" s="48">
        <v>213</v>
      </c>
      <c r="C191" s="85" t="s">
        <v>306</v>
      </c>
      <c r="D191" s="116"/>
      <c r="E191" s="116" t="s">
        <v>305</v>
      </c>
      <c r="F191" s="103"/>
      <c r="G191" s="66" t="s">
        <v>308</v>
      </c>
      <c r="H191" s="12"/>
      <c r="I191" s="12"/>
      <c r="J191" s="12"/>
      <c r="K191" s="37" t="s">
        <v>333</v>
      </c>
    </row>
    <row r="192" spans="2:11" ht="99" customHeight="1" x14ac:dyDescent="0.25">
      <c r="B192" s="50">
        <v>119</v>
      </c>
      <c r="C192" s="69" t="s">
        <v>215</v>
      </c>
      <c r="D192" s="102">
        <v>82539</v>
      </c>
      <c r="E192" s="102" t="s">
        <v>396</v>
      </c>
      <c r="F192" s="138">
        <v>44173</v>
      </c>
      <c r="G192" s="69" t="s">
        <v>125</v>
      </c>
      <c r="H192" s="18"/>
      <c r="I192" s="12"/>
      <c r="J192" s="12"/>
      <c r="K192" s="37" t="s">
        <v>333</v>
      </c>
    </row>
    <row r="193" spans="2:11" ht="99" customHeight="1" x14ac:dyDescent="0.25">
      <c r="B193" s="48">
        <v>101</v>
      </c>
      <c r="C193" s="85" t="s">
        <v>196</v>
      </c>
      <c r="D193" s="116">
        <v>84232</v>
      </c>
      <c r="E193" s="123" t="s">
        <v>395</v>
      </c>
      <c r="F193" s="103"/>
      <c r="G193" s="83" t="s">
        <v>125</v>
      </c>
      <c r="H193" s="18"/>
      <c r="I193" s="12"/>
      <c r="J193" s="12"/>
      <c r="K193" s="37" t="s">
        <v>333</v>
      </c>
    </row>
    <row r="194" spans="2:11" ht="99" customHeight="1" x14ac:dyDescent="0.25">
      <c r="B194" s="50">
        <v>104</v>
      </c>
      <c r="C194" s="69" t="s">
        <v>174</v>
      </c>
      <c r="D194" s="102">
        <v>84989</v>
      </c>
      <c r="E194" s="102" t="s">
        <v>395</v>
      </c>
      <c r="F194" s="101"/>
      <c r="G194" s="75" t="s">
        <v>126</v>
      </c>
      <c r="H194" s="18"/>
      <c r="I194" s="12"/>
      <c r="J194" s="12"/>
      <c r="K194" s="37" t="s">
        <v>333</v>
      </c>
    </row>
    <row r="195" spans="2:11" ht="99" customHeight="1" x14ac:dyDescent="0.25">
      <c r="B195" s="50">
        <v>108</v>
      </c>
      <c r="C195" s="69" t="s">
        <v>172</v>
      </c>
      <c r="D195" s="102">
        <v>82512</v>
      </c>
      <c r="E195" s="102" t="s">
        <v>395</v>
      </c>
      <c r="F195" s="101"/>
      <c r="G195" s="69" t="s">
        <v>126</v>
      </c>
      <c r="H195" s="12"/>
      <c r="I195" s="12"/>
      <c r="J195" s="12"/>
      <c r="K195" s="37" t="s">
        <v>335</v>
      </c>
    </row>
    <row r="196" spans="2:11" ht="99" customHeight="1" x14ac:dyDescent="0.25">
      <c r="B196" s="50">
        <v>128</v>
      </c>
      <c r="C196" s="69" t="s">
        <v>117</v>
      </c>
      <c r="D196" s="102">
        <v>85770</v>
      </c>
      <c r="E196" s="102" t="s">
        <v>395</v>
      </c>
      <c r="F196" s="101"/>
      <c r="G196" s="69" t="s">
        <v>128</v>
      </c>
      <c r="H196" s="12"/>
      <c r="I196" s="12"/>
      <c r="J196" s="12"/>
      <c r="K196" s="37" t="s">
        <v>334</v>
      </c>
    </row>
    <row r="197" spans="2:11" ht="99" customHeight="1" x14ac:dyDescent="0.25">
      <c r="B197" s="50">
        <v>129</v>
      </c>
      <c r="C197" s="69" t="s">
        <v>118</v>
      </c>
      <c r="D197" s="102">
        <v>85777</v>
      </c>
      <c r="E197" s="102" t="s">
        <v>395</v>
      </c>
      <c r="F197" s="101"/>
      <c r="G197" s="69" t="s">
        <v>125</v>
      </c>
      <c r="H197" s="12"/>
      <c r="I197" s="12"/>
      <c r="J197" s="12"/>
      <c r="K197" s="37" t="s">
        <v>336</v>
      </c>
    </row>
    <row r="198" spans="2:11" ht="99" customHeight="1" x14ac:dyDescent="0.25">
      <c r="B198" s="50">
        <v>131</v>
      </c>
      <c r="C198" s="69" t="s">
        <v>120</v>
      </c>
      <c r="D198" s="102">
        <v>85785</v>
      </c>
      <c r="E198" s="102" t="s">
        <v>395</v>
      </c>
      <c r="F198" s="101"/>
      <c r="G198" s="69" t="s">
        <v>125</v>
      </c>
      <c r="H198" s="18"/>
      <c r="I198" s="12"/>
      <c r="J198" s="12"/>
      <c r="K198" s="16" t="s">
        <v>274</v>
      </c>
    </row>
    <row r="199" spans="2:11" ht="99" customHeight="1" x14ac:dyDescent="0.25">
      <c r="B199" s="50">
        <v>135</v>
      </c>
      <c r="C199" s="69" t="s">
        <v>205</v>
      </c>
      <c r="D199" s="102">
        <v>82571</v>
      </c>
      <c r="E199" s="102" t="s">
        <v>395</v>
      </c>
      <c r="F199" s="101"/>
      <c r="G199" s="74" t="s">
        <v>125</v>
      </c>
      <c r="H199" s="12" t="s">
        <v>273</v>
      </c>
      <c r="I199" s="12"/>
      <c r="J199" s="12"/>
      <c r="K199" s="13" t="s">
        <v>337</v>
      </c>
    </row>
    <row r="200" spans="2:11" ht="99" customHeight="1" x14ac:dyDescent="0.25">
      <c r="B200" s="48">
        <v>145</v>
      </c>
      <c r="C200" s="83" t="s">
        <v>156</v>
      </c>
      <c r="D200" s="123"/>
      <c r="E200" s="123" t="s">
        <v>395</v>
      </c>
      <c r="F200" s="103"/>
      <c r="G200" s="83" t="s">
        <v>125</v>
      </c>
      <c r="H200" s="25">
        <f>+H178</f>
        <v>0</v>
      </c>
      <c r="I200" s="12"/>
      <c r="J200" s="12"/>
      <c r="K200" s="13" t="s">
        <v>337</v>
      </c>
    </row>
    <row r="201" spans="2:11" ht="99" customHeight="1" x14ac:dyDescent="0.25">
      <c r="B201" s="50">
        <v>152</v>
      </c>
      <c r="C201" s="69" t="s">
        <v>177</v>
      </c>
      <c r="D201" s="102">
        <v>82646</v>
      </c>
      <c r="E201" s="102" t="s">
        <v>395</v>
      </c>
      <c r="F201" s="101"/>
      <c r="G201" s="69" t="s">
        <v>125</v>
      </c>
      <c r="H201" s="61" t="s">
        <v>251</v>
      </c>
      <c r="I201" s="12"/>
      <c r="J201" s="12"/>
      <c r="K201" s="13" t="s">
        <v>338</v>
      </c>
    </row>
    <row r="202" spans="2:11" ht="99" customHeight="1" x14ac:dyDescent="0.25">
      <c r="B202" s="50">
        <v>300</v>
      </c>
      <c r="C202" s="75" t="s">
        <v>448</v>
      </c>
      <c r="D202" s="101">
        <v>82688</v>
      </c>
      <c r="E202" s="102" t="s">
        <v>395</v>
      </c>
      <c r="F202" s="101"/>
      <c r="G202" s="75" t="s">
        <v>435</v>
      </c>
      <c r="H202" s="12"/>
      <c r="I202" s="12"/>
      <c r="J202" s="12"/>
      <c r="K202" s="16" t="s">
        <v>315</v>
      </c>
    </row>
    <row r="203" spans="2:11" ht="99" customHeight="1" x14ac:dyDescent="0.25">
      <c r="B203" s="50">
        <v>301</v>
      </c>
      <c r="C203" s="75" t="s">
        <v>449</v>
      </c>
      <c r="D203" s="101">
        <v>82689</v>
      </c>
      <c r="E203" s="102" t="s">
        <v>395</v>
      </c>
      <c r="F203" s="101"/>
      <c r="G203" s="75" t="s">
        <v>435</v>
      </c>
      <c r="H203" s="12" t="s">
        <v>418</v>
      </c>
      <c r="I203" s="12"/>
      <c r="J203" s="12"/>
      <c r="K203" s="16" t="s">
        <v>339</v>
      </c>
    </row>
    <row r="204" spans="2:11" ht="99" customHeight="1" x14ac:dyDescent="0.25">
      <c r="B204" s="50">
        <v>302</v>
      </c>
      <c r="C204" s="75" t="s">
        <v>450</v>
      </c>
      <c r="D204" s="101">
        <v>82692</v>
      </c>
      <c r="E204" s="102" t="s">
        <v>395</v>
      </c>
      <c r="F204" s="101"/>
      <c r="G204" s="75" t="s">
        <v>435</v>
      </c>
      <c r="H204" s="12" t="s">
        <v>214</v>
      </c>
      <c r="I204" s="12"/>
      <c r="J204" s="12"/>
      <c r="K204" s="16" t="s">
        <v>299</v>
      </c>
    </row>
    <row r="205" spans="2:11" ht="99" customHeight="1" x14ac:dyDescent="0.25">
      <c r="B205" s="50">
        <v>133</v>
      </c>
      <c r="C205" s="69" t="s">
        <v>135</v>
      </c>
      <c r="D205" s="102"/>
      <c r="E205" s="102" t="s">
        <v>416</v>
      </c>
      <c r="F205" s="101"/>
      <c r="G205" s="69" t="s">
        <v>125</v>
      </c>
      <c r="H205" s="12"/>
      <c r="I205" s="12"/>
      <c r="J205" s="12"/>
      <c r="K205" s="16" t="s">
        <v>340</v>
      </c>
    </row>
    <row r="206" spans="2:11" ht="99" customHeight="1" x14ac:dyDescent="0.25">
      <c r="B206" s="50">
        <v>134</v>
      </c>
      <c r="C206" s="69" t="s">
        <v>201</v>
      </c>
      <c r="D206" s="102">
        <v>84222</v>
      </c>
      <c r="E206" s="102" t="s">
        <v>416</v>
      </c>
      <c r="F206" s="101"/>
      <c r="G206" s="69" t="s">
        <v>126</v>
      </c>
      <c r="H206" s="12"/>
      <c r="I206" s="12"/>
      <c r="J206" s="12"/>
      <c r="K206" s="16" t="s">
        <v>340</v>
      </c>
    </row>
    <row r="207" spans="2:11" ht="99" customHeight="1" x14ac:dyDescent="0.25">
      <c r="B207" s="50">
        <v>212</v>
      </c>
      <c r="C207" s="69" t="s">
        <v>304</v>
      </c>
      <c r="D207" s="102">
        <v>82631</v>
      </c>
      <c r="E207" s="102" t="s">
        <v>416</v>
      </c>
      <c r="F207" s="101" t="s">
        <v>198</v>
      </c>
      <c r="G207" s="69" t="s">
        <v>433</v>
      </c>
      <c r="H207" s="12"/>
      <c r="I207" s="12"/>
      <c r="J207" s="12"/>
      <c r="K207" s="16" t="s">
        <v>315</v>
      </c>
    </row>
    <row r="208" spans="2:11" ht="99" customHeight="1" x14ac:dyDescent="0.25">
      <c r="B208" s="50">
        <v>118</v>
      </c>
      <c r="C208" s="69" t="s">
        <v>212</v>
      </c>
      <c r="D208" s="102">
        <v>82527</v>
      </c>
      <c r="E208" s="102" t="s">
        <v>410</v>
      </c>
      <c r="F208" s="101"/>
      <c r="G208" s="69" t="s">
        <v>126</v>
      </c>
      <c r="H208" s="12"/>
      <c r="I208" s="12"/>
      <c r="J208" s="12"/>
      <c r="K208" s="34" t="s">
        <v>315</v>
      </c>
    </row>
    <row r="209" spans="1:11" ht="99" customHeight="1" x14ac:dyDescent="0.25">
      <c r="B209" s="53">
        <v>88</v>
      </c>
      <c r="C209" s="94" t="s">
        <v>230</v>
      </c>
      <c r="D209" s="126">
        <v>82700</v>
      </c>
      <c r="E209" s="141" t="s">
        <v>473</v>
      </c>
      <c r="F209" s="109"/>
      <c r="G209" s="72" t="s">
        <v>125</v>
      </c>
      <c r="H209" s="12"/>
      <c r="I209" s="12"/>
      <c r="J209" s="12"/>
      <c r="K209" s="16" t="s">
        <v>341</v>
      </c>
    </row>
    <row r="210" spans="1:11" ht="99" customHeight="1" x14ac:dyDescent="0.25">
      <c r="B210" s="53">
        <v>93</v>
      </c>
      <c r="C210" s="72" t="s">
        <v>457</v>
      </c>
      <c r="D210" s="109">
        <v>82698</v>
      </c>
      <c r="E210" s="139" t="s">
        <v>473</v>
      </c>
      <c r="F210" s="134">
        <v>43986</v>
      </c>
      <c r="G210" s="72" t="s">
        <v>125</v>
      </c>
      <c r="H210" s="12"/>
      <c r="I210" s="12"/>
      <c r="J210" s="12"/>
      <c r="K210" s="16" t="s">
        <v>299</v>
      </c>
    </row>
    <row r="211" spans="1:11" ht="99" customHeight="1" x14ac:dyDescent="0.25">
      <c r="B211" s="53">
        <v>95</v>
      </c>
      <c r="C211" s="72" t="s">
        <v>83</v>
      </c>
      <c r="D211" s="109"/>
      <c r="E211" s="139" t="s">
        <v>473</v>
      </c>
      <c r="F211" s="109"/>
      <c r="G211" s="72"/>
      <c r="H211" s="12"/>
      <c r="I211" s="12"/>
      <c r="J211" s="12"/>
      <c r="K211" s="13" t="s">
        <v>344</v>
      </c>
    </row>
    <row r="212" spans="1:11" ht="99" customHeight="1" x14ac:dyDescent="0.25">
      <c r="B212" s="53">
        <v>177</v>
      </c>
      <c r="C212" s="80" t="s">
        <v>140</v>
      </c>
      <c r="D212" s="118">
        <v>82720</v>
      </c>
      <c r="E212" s="118" t="s">
        <v>467</v>
      </c>
      <c r="F212" s="109"/>
      <c r="G212" s="80" t="s">
        <v>126</v>
      </c>
      <c r="H212" s="12" t="s">
        <v>300</v>
      </c>
      <c r="I212" s="12"/>
      <c r="J212" s="12"/>
      <c r="K212" s="35" t="s">
        <v>298</v>
      </c>
    </row>
    <row r="213" spans="1:11" ht="99" customHeight="1" x14ac:dyDescent="0.25">
      <c r="B213" s="53">
        <v>90</v>
      </c>
      <c r="C213" s="72" t="s">
        <v>112</v>
      </c>
      <c r="D213" s="109">
        <v>82716</v>
      </c>
      <c r="E213" s="139" t="s">
        <v>476</v>
      </c>
      <c r="F213" s="109"/>
      <c r="G213" s="72" t="s">
        <v>455</v>
      </c>
      <c r="H213" s="12" t="s">
        <v>300</v>
      </c>
      <c r="I213" s="12"/>
      <c r="J213" s="12"/>
      <c r="K213" s="35" t="s">
        <v>299</v>
      </c>
    </row>
    <row r="214" spans="1:11" ht="99" customHeight="1" x14ac:dyDescent="0.25">
      <c r="B214" s="53">
        <v>175</v>
      </c>
      <c r="C214" s="80" t="s">
        <v>495</v>
      </c>
      <c r="D214" s="118">
        <v>82713</v>
      </c>
      <c r="E214" s="118" t="s">
        <v>496</v>
      </c>
      <c r="F214" s="109"/>
      <c r="G214" s="80" t="s">
        <v>126</v>
      </c>
      <c r="H214" s="12"/>
      <c r="I214" s="12"/>
      <c r="J214" s="12"/>
      <c r="K214" s="35"/>
    </row>
    <row r="215" spans="1:11" ht="99" customHeight="1" x14ac:dyDescent="0.25">
      <c r="B215" s="53">
        <v>24</v>
      </c>
      <c r="C215" s="95" t="s">
        <v>77</v>
      </c>
      <c r="D215" s="127">
        <v>82707</v>
      </c>
      <c r="E215" s="142" t="s">
        <v>469</v>
      </c>
      <c r="F215" s="134">
        <v>44104</v>
      </c>
      <c r="G215" s="77" t="s">
        <v>235</v>
      </c>
      <c r="H215" s="12"/>
      <c r="I215" s="12"/>
      <c r="J215" s="12"/>
      <c r="K215" s="35"/>
    </row>
    <row r="216" spans="1:11" ht="99" customHeight="1" x14ac:dyDescent="0.25">
      <c r="B216" s="53">
        <v>33</v>
      </c>
      <c r="C216" s="77" t="s">
        <v>468</v>
      </c>
      <c r="D216" s="128">
        <v>82687</v>
      </c>
      <c r="E216" s="143" t="s">
        <v>469</v>
      </c>
      <c r="F216" s="109"/>
      <c r="G216" s="72" t="s">
        <v>357</v>
      </c>
      <c r="H216" s="12" t="s">
        <v>300</v>
      </c>
      <c r="I216" s="12"/>
      <c r="J216" s="12"/>
      <c r="K216" s="35"/>
    </row>
    <row r="217" spans="1:11" ht="99" customHeight="1" x14ac:dyDescent="0.25">
      <c r="A217" s="2"/>
      <c r="B217" s="53">
        <v>48</v>
      </c>
      <c r="C217" s="77" t="s">
        <v>470</v>
      </c>
      <c r="D217" s="128">
        <v>82711</v>
      </c>
      <c r="E217" s="139" t="s">
        <v>469</v>
      </c>
      <c r="F217" s="109"/>
      <c r="G217" s="77" t="s">
        <v>125</v>
      </c>
      <c r="H217" s="12"/>
      <c r="I217" s="12"/>
      <c r="J217" s="12"/>
      <c r="K217" s="35"/>
    </row>
    <row r="218" spans="1:11" ht="99" customHeight="1" x14ac:dyDescent="0.25">
      <c r="A218" s="2"/>
      <c r="B218" s="50">
        <v>126</v>
      </c>
      <c r="C218" s="69" t="s">
        <v>160</v>
      </c>
      <c r="D218" s="129">
        <v>85765</v>
      </c>
      <c r="E218" s="102" t="s">
        <v>134</v>
      </c>
      <c r="F218" s="101"/>
      <c r="G218" s="69" t="s">
        <v>127</v>
      </c>
      <c r="H218" s="12"/>
      <c r="I218" s="12"/>
      <c r="J218" s="12"/>
      <c r="K218" s="35"/>
    </row>
    <row r="219" spans="1:11" ht="99" customHeight="1" x14ac:dyDescent="0.25">
      <c r="B219" s="48">
        <v>125</v>
      </c>
      <c r="C219" s="83" t="s">
        <v>159</v>
      </c>
      <c r="D219" s="125"/>
      <c r="E219" s="123" t="s">
        <v>133</v>
      </c>
      <c r="F219" s="103"/>
      <c r="G219" s="83" t="s">
        <v>127</v>
      </c>
    </row>
    <row r="220" spans="1:11" ht="99" customHeight="1" x14ac:dyDescent="0.25">
      <c r="B220" s="50">
        <v>124</v>
      </c>
      <c r="C220" s="69" t="s">
        <v>265</v>
      </c>
      <c r="D220" s="129">
        <v>85761</v>
      </c>
      <c r="E220" s="102" t="s">
        <v>132</v>
      </c>
      <c r="F220" s="101"/>
      <c r="G220" s="69" t="s">
        <v>127</v>
      </c>
      <c r="H220" t="s">
        <v>428</v>
      </c>
    </row>
    <row r="221" spans="1:11" ht="99" customHeight="1" x14ac:dyDescent="0.25">
      <c r="B221" s="50">
        <v>200</v>
      </c>
      <c r="C221" s="69" t="s">
        <v>271</v>
      </c>
      <c r="D221" s="129">
        <v>271786</v>
      </c>
      <c r="E221" s="102" t="s">
        <v>417</v>
      </c>
      <c r="F221" s="101"/>
      <c r="G221" s="69" t="s">
        <v>127</v>
      </c>
      <c r="H221" t="s">
        <v>432</v>
      </c>
    </row>
    <row r="222" spans="1:11" ht="99" customHeight="1" x14ac:dyDescent="0.25">
      <c r="B222" s="50">
        <v>45</v>
      </c>
      <c r="C222" s="75" t="s">
        <v>38</v>
      </c>
      <c r="D222" s="101">
        <v>84978</v>
      </c>
      <c r="E222" s="101" t="s">
        <v>458</v>
      </c>
      <c r="F222" s="101"/>
      <c r="G222" s="74" t="s">
        <v>347</v>
      </c>
    </row>
    <row r="223" spans="1:11" ht="99" customHeight="1" x14ac:dyDescent="0.25">
      <c r="B223" s="50">
        <v>214</v>
      </c>
      <c r="C223" s="96" t="s">
        <v>422</v>
      </c>
      <c r="D223" s="130">
        <v>271701</v>
      </c>
      <c r="E223" s="144" t="s">
        <v>421</v>
      </c>
      <c r="F223" s="138"/>
      <c r="G223" s="75" t="s">
        <v>412</v>
      </c>
    </row>
    <row r="224" spans="1:11" ht="99" customHeight="1" x14ac:dyDescent="0.25">
      <c r="B224" s="50">
        <v>215</v>
      </c>
      <c r="C224" s="69" t="s">
        <v>427</v>
      </c>
      <c r="D224" s="111">
        <v>271587</v>
      </c>
      <c r="E224" s="138" t="s">
        <v>421</v>
      </c>
      <c r="F224" s="138"/>
      <c r="G224" s="75" t="s">
        <v>429</v>
      </c>
      <c r="H224" t="s">
        <v>439</v>
      </c>
      <c r="K224" s="45" t="s">
        <v>299</v>
      </c>
    </row>
    <row r="225" spans="2:11" ht="99" customHeight="1" x14ac:dyDescent="0.25">
      <c r="B225" s="50">
        <v>302</v>
      </c>
      <c r="C225" s="69" t="s">
        <v>456</v>
      </c>
      <c r="D225" s="102">
        <v>84248</v>
      </c>
      <c r="E225" s="102" t="s">
        <v>421</v>
      </c>
      <c r="F225" s="101"/>
      <c r="G225" s="69" t="s">
        <v>455</v>
      </c>
      <c r="K225" s="45" t="s">
        <v>299</v>
      </c>
    </row>
    <row r="226" spans="2:11" ht="99" customHeight="1" x14ac:dyDescent="0.25">
      <c r="B226" s="50">
        <v>216</v>
      </c>
      <c r="C226" s="69" t="s">
        <v>430</v>
      </c>
      <c r="D226" s="111">
        <v>85776</v>
      </c>
      <c r="E226" s="138" t="s">
        <v>431</v>
      </c>
      <c r="F226" s="138"/>
      <c r="G226" s="86" t="s">
        <v>429</v>
      </c>
    </row>
    <row r="227" spans="2:11" ht="99" customHeight="1" x14ac:dyDescent="0.25">
      <c r="B227" s="47">
        <v>64</v>
      </c>
      <c r="C227" s="75" t="s">
        <v>91</v>
      </c>
      <c r="D227" s="101">
        <v>84253</v>
      </c>
      <c r="E227" s="138" t="s">
        <v>498</v>
      </c>
      <c r="F227" s="101"/>
      <c r="G227" s="86" t="s">
        <v>90</v>
      </c>
    </row>
    <row r="228" spans="2:11" ht="99" customHeight="1" x14ac:dyDescent="0.25">
      <c r="B228" s="47">
        <v>68</v>
      </c>
      <c r="C228" s="75" t="s">
        <v>107</v>
      </c>
      <c r="D228" s="101">
        <v>82786</v>
      </c>
      <c r="E228" s="138" t="s">
        <v>498</v>
      </c>
      <c r="F228" s="101"/>
      <c r="G228" s="86" t="s">
        <v>454</v>
      </c>
    </row>
    <row r="229" spans="2:11" ht="99" customHeight="1" x14ac:dyDescent="0.25">
      <c r="B229" s="47">
        <v>65</v>
      </c>
      <c r="C229" s="75" t="s">
        <v>56</v>
      </c>
      <c r="D229" s="101">
        <v>82736</v>
      </c>
      <c r="E229" s="138" t="s">
        <v>499</v>
      </c>
      <c r="F229" s="101"/>
      <c r="G229" s="75" t="s">
        <v>45</v>
      </c>
    </row>
    <row r="230" spans="2:11" ht="99" customHeight="1" x14ac:dyDescent="0.25">
      <c r="B230" s="47">
        <v>75</v>
      </c>
      <c r="C230" s="75" t="s">
        <v>48</v>
      </c>
      <c r="D230" s="101">
        <v>85766</v>
      </c>
      <c r="E230" s="138" t="s">
        <v>406</v>
      </c>
      <c r="F230" s="101"/>
      <c r="G230" s="69" t="s">
        <v>125</v>
      </c>
    </row>
    <row r="231" spans="2:11" ht="99" customHeight="1" x14ac:dyDescent="0.25">
      <c r="B231" s="47">
        <v>214</v>
      </c>
      <c r="C231" s="74" t="s">
        <v>411</v>
      </c>
      <c r="D231" s="111">
        <v>82552</v>
      </c>
      <c r="E231" s="138" t="s">
        <v>420</v>
      </c>
      <c r="F231" s="138"/>
      <c r="G231" s="75" t="s">
        <v>412</v>
      </c>
    </row>
    <row r="232" spans="2:11" ht="99" customHeight="1" x14ac:dyDescent="0.25">
      <c r="B232" s="47">
        <v>67</v>
      </c>
      <c r="C232" s="75" t="s">
        <v>168</v>
      </c>
      <c r="D232" s="101">
        <v>83634</v>
      </c>
      <c r="E232" s="138" t="s">
        <v>500</v>
      </c>
      <c r="F232" s="101"/>
      <c r="G232" s="75" t="s">
        <v>45</v>
      </c>
    </row>
    <row r="233" spans="2:11" ht="99" customHeight="1" x14ac:dyDescent="0.25">
      <c r="B233" s="50">
        <v>146</v>
      </c>
      <c r="C233" s="69" t="s">
        <v>157</v>
      </c>
      <c r="D233" s="102">
        <v>271592</v>
      </c>
      <c r="E233" s="102" t="s">
        <v>424</v>
      </c>
      <c r="F233" s="101"/>
      <c r="G233" s="69" t="s">
        <v>125</v>
      </c>
    </row>
    <row r="234" spans="2:11" ht="99" customHeight="1" x14ac:dyDescent="0.25">
      <c r="B234" s="50">
        <v>211</v>
      </c>
      <c r="C234" s="75" t="s">
        <v>303</v>
      </c>
      <c r="D234" s="101">
        <v>82717</v>
      </c>
      <c r="E234" s="133" t="s">
        <v>493</v>
      </c>
      <c r="F234" s="101"/>
      <c r="G234" s="69" t="s">
        <v>126</v>
      </c>
    </row>
    <row r="235" spans="2:11" ht="99" customHeight="1" x14ac:dyDescent="0.25">
      <c r="B235" s="50">
        <v>19</v>
      </c>
      <c r="C235" s="74" t="s">
        <v>98</v>
      </c>
      <c r="D235" s="111">
        <v>85730</v>
      </c>
      <c r="E235" s="101"/>
      <c r="F235" s="101"/>
      <c r="G235" s="69" t="s">
        <v>126</v>
      </c>
    </row>
    <row r="236" spans="2:11" ht="99" customHeight="1" x14ac:dyDescent="0.25">
      <c r="B236" s="48">
        <v>209</v>
      </c>
      <c r="C236" s="97" t="s">
        <v>401</v>
      </c>
      <c r="D236" s="131"/>
      <c r="E236" s="103"/>
      <c r="F236" s="103"/>
      <c r="G236" s="66" t="s">
        <v>301</v>
      </c>
    </row>
    <row r="237" spans="2:11" ht="99" customHeight="1" x14ac:dyDescent="0.25">
      <c r="B237" s="48">
        <v>210</v>
      </c>
      <c r="C237" s="97" t="s">
        <v>402</v>
      </c>
      <c r="D237" s="131">
        <v>83657</v>
      </c>
      <c r="E237" s="123"/>
      <c r="F237" s="103"/>
      <c r="G237" s="83" t="s">
        <v>307</v>
      </c>
    </row>
  </sheetData>
  <autoFilter ref="B6:G237">
    <sortState ref="B7:G238">
      <sortCondition ref="E6:E238"/>
    </sortState>
  </autoFilter>
  <conditionalFormatting sqref="G159">
    <cfRule type="duplicateValues" dxfId="9" priority="6"/>
  </conditionalFormatting>
  <conditionalFormatting sqref="C159:D159">
    <cfRule type="duplicateValues" dxfId="8" priority="7"/>
  </conditionalFormatting>
  <conditionalFormatting sqref="K7 C7:D7">
    <cfRule type="duplicateValues" dxfId="7" priority="8"/>
  </conditionalFormatting>
  <conditionalFormatting sqref="C19:D19">
    <cfRule type="duplicateValues" dxfId="6" priority="5"/>
  </conditionalFormatting>
  <conditionalFormatting sqref="K19">
    <cfRule type="duplicateValues" dxfId="5" priority="4"/>
  </conditionalFormatting>
  <conditionalFormatting sqref="C233:D234 K106:K130 C106:D210 C212:D213 K132 K135:K137 K139:K148 K150:K155 K163 K171:K184 K186 K198:K210 C236:D237">
    <cfRule type="duplicateValues" dxfId="4" priority="9"/>
  </conditionalFormatting>
  <conditionalFormatting sqref="C217:D218">
    <cfRule type="duplicateValues" dxfId="3" priority="3"/>
  </conditionalFormatting>
  <conditionalFormatting sqref="C229:D229">
    <cfRule type="duplicateValues" dxfId="2" priority="2"/>
  </conditionalFormatting>
  <conditionalFormatting sqref="C235:D235">
    <cfRule type="duplicateValues" dxfId="1" priority="1"/>
  </conditionalFormatting>
  <conditionalFormatting sqref="D219:D221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на сайт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Никонова</dc:creator>
  <cp:lastModifiedBy>Пользователь</cp:lastModifiedBy>
  <cp:lastPrinted>2022-04-14T11:26:58Z</cp:lastPrinted>
  <dcterms:created xsi:type="dcterms:W3CDTF">2020-09-01T12:16:05Z</dcterms:created>
  <dcterms:modified xsi:type="dcterms:W3CDTF">2022-04-18T13:18:41Z</dcterms:modified>
</cp:coreProperties>
</file>