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<sst xmlns="http://schemas.openxmlformats.org/spreadsheetml/2006/main" count="1338" uniqueCount="321">
  <si>
    <t/>
  </si>
  <si>
    <t>Единицы измерения: Руб.</t>
  </si>
  <si>
    <t>Наименование КБК</t>
  </si>
  <si>
    <t>РЗ</t>
  </si>
  <si>
    <t>ПР</t>
  </si>
  <si>
    <t>КЦСР</t>
  </si>
  <si>
    <t>КВР</t>
  </si>
  <si>
    <t>План</t>
  </si>
  <si>
    <t>Исполнено</t>
  </si>
  <si>
    <t>% исполнения</t>
  </si>
  <si>
    <t>Администрация городского поселения Богородское</t>
  </si>
  <si>
    <t>ОБЩЕГОСУДАРСТВЕННЫЕ ВОПРОСЫ</t>
  </si>
  <si>
    <t>01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</si>
  <si>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</si>
  <si>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</si>
  <si>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Муниципальная программа "Развитие муниципальной службы в муниципальном образовании городское поселение Богородское на 2019-2021 годы"</t>
  </si>
  <si>
    <t>1100000000</t>
  </si>
  <si>
    <t>Мероприятие №1 "Мероприятия по развитию муниципальной службы"</t>
  </si>
  <si>
    <t>1100100000</t>
  </si>
  <si>
    <t>Реализация мероприятия по развитию муниципальной службы</t>
  </si>
  <si>
    <t>1100144410</t>
  </si>
  <si>
    <t>Прочая закупка товаров, работ и услуг для обеспечения государственных (муниципальных) нужд</t>
  </si>
  <si>
    <t>244</t>
  </si>
  <si>
    <t>Руководство и управление в сфере установленных функций органов местного самоуправления</t>
  </si>
  <si>
    <t>9500000000</t>
  </si>
  <si>
    <t>Центральный аппарат</t>
  </si>
  <si>
    <t>9500004000</t>
  </si>
  <si>
    <t>310</t>
  </si>
  <si>
    <t>07</t>
  </si>
  <si>
    <t>Непрограммные расходы бюджета муниципального образования</t>
  </si>
  <si>
    <t>Специальные расходы</t>
  </si>
  <si>
    <t>880</t>
  </si>
  <si>
    <t>Резервные фонды</t>
  </si>
  <si>
    <t>11</t>
  </si>
  <si>
    <t>9900000000</t>
  </si>
  <si>
    <t>Резервные фонды местной администрации</t>
  </si>
  <si>
    <t>9900007710</t>
  </si>
  <si>
    <t>Резервные средства</t>
  </si>
  <si>
    <t>870</t>
  </si>
  <si>
    <t>Другие общегосударственные вопросы</t>
  </si>
  <si>
    <t>13</t>
  </si>
  <si>
    <t xml:space="preserve">Муниципальная  программа «Содержание и развитие ЖКХ на территории городского поселения Богородское на 2015 -  2019 годы» </t>
  </si>
  <si>
    <t>0100000000</t>
  </si>
  <si>
    <t>Подпрограмма № 2 «Капитальный ремонт общего имущества многоквартирных домов, расположенных на территории городского поселения Богородское на 2015-2019 годы».</t>
  </si>
  <si>
    <t>0120000000</t>
  </si>
  <si>
    <t>Мероприятие №3 "Взнос на капитальный ремонт общего имущества многоквартирных домов за помещения, которые находятся в муниципальной собственности"</t>
  </si>
  <si>
    <t>0120300000</t>
  </si>
  <si>
    <t>Основное мероприятие - Взнос на капитальный ремонт общего имущества многоквартирных домов за помещения, которые находятся в муниципальной собственности</t>
  </si>
  <si>
    <t>0120370050</t>
  </si>
  <si>
    <t>Управление муниципальной собственностью</t>
  </si>
  <si>
    <t>9900000920</t>
  </si>
  <si>
    <t>Возмещение расходов на ритуальные услуги,связанные с погребением муниципального служащего муниципального образования или лица,имевшего на день смерти право на пенсию за выслугу лет</t>
  </si>
  <si>
    <t>9900001010</t>
  </si>
  <si>
    <t>НАЦИОНАЛЬНАЯ ОБОРОНА</t>
  </si>
  <si>
    <t>02</t>
  </si>
  <si>
    <t>Мобилизационная и вневойсковая подготовка</t>
  </si>
  <si>
    <t>03</t>
  </si>
  <si>
    <t>Государственная программа Московской области «Развитие институтов гражданского общества, повышение эффективности местного самоуправления и реализации молодежной политики в Московской области»</t>
  </si>
  <si>
    <t>1300000000</t>
  </si>
  <si>
    <t>Обеспечивающая подпрограмма</t>
  </si>
  <si>
    <t>1350000000</t>
  </si>
  <si>
    <t>Основное мероприятие «Осуществление первичного воинского учета на территориях, где отсутствуют военные комиссариаты»</t>
  </si>
  <si>
    <t>1350300000</t>
  </si>
  <si>
    <t>Реализация мероприятия "Осуществление первичного воинского учета на территориях,где отсутствуют военные комиссариаты"</t>
  </si>
  <si>
    <t>1350351180</t>
  </si>
  <si>
    <t>Мероприятие по осуществлению первичного воинского учета на территориях, где отсутствуют военные комиссариаты</t>
  </si>
  <si>
    <t>9900001180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</si>
  <si>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</si>
  <si>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</si>
  <si>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</si>
  <si>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«Обеспечение безопасности жизнедеятельности населения муниципального образования городское поселение Богородское на 2019-2021 годы»</t>
  </si>
  <si>
    <t>1400000000</t>
  </si>
  <si>
    <t>Мероприятие №2 Предупреждение и ликвидация последствий чрезвычайных ситуаций и стихийных бедствий природного и техногенного характера</t>
  </si>
  <si>
    <t>1400200000</t>
  </si>
  <si>
    <t>Реализация мероприятий по предупреждению и ликвидации последствий ЧС и стихийных бедствий природного и техногенного характера</t>
  </si>
  <si>
    <t>1400202220</t>
  </si>
  <si>
    <t>Другие вопросы в области национальной безопасности и правоохранительной деятельн</t>
  </si>
  <si>
    <t>14</t>
  </si>
  <si>
    <t>Мероприятие №3 "Укрепление пожарной безопасности"</t>
  </si>
  <si>
    <t>1400300000</t>
  </si>
  <si>
    <t>Реализация мероприятий по обеспечению и укреплению пожарной безопасности</t>
  </si>
  <si>
    <t>1400302230</t>
  </si>
  <si>
    <t>Муниципальная программа  «Противодействие экстремизму и профилактика терроризма на территории муниципального образования городское поселение Богородское»</t>
  </si>
  <si>
    <t>1600000000</t>
  </si>
  <si>
    <t>Мероприятие №1 Оборудование общественных мест и мест с массовым пребыванием людей поселения системами видеонаблюдения 2019-2021 годы</t>
  </si>
  <si>
    <t>1600100000</t>
  </si>
  <si>
    <t>Реализация мероприятий по оборудованию общественных мест и мест с массовым пребыванием людей поселения системами видеонаблюдения на 2019-2021 год</t>
  </si>
  <si>
    <t>1600170280</t>
  </si>
  <si>
    <t>Мероприятие №2 Оборудование общественных мест и мест с массовым пребыванием людей поселения системами видеонаблюдения 2018 год</t>
  </si>
  <si>
    <t>1600200000</t>
  </si>
  <si>
    <t>Реализация мероприятий по оборудованию общественных мест и мест с массовым пребыванием людей поселения системами видеонаблюдения на 2018 год</t>
  </si>
  <si>
    <t>1600270170</t>
  </si>
  <si>
    <t>НАЦИОНАЛЬНАЯ ЭКОНОМИКА</t>
  </si>
  <si>
    <t>Дорожное хозяйство (дорожные фонды)</t>
  </si>
  <si>
    <t>Муниципальная программа «Содержание и ремонт автомобильных дорог общего пользования местного значения Дорожного фонда городского поселения Богородское»</t>
  </si>
  <si>
    <t>1500000000</t>
  </si>
  <si>
    <t>Мероприятие №1 Содержание и ремонт муниципальных автомобильных дорог общего пользования</t>
  </si>
  <si>
    <t>1500100000</t>
  </si>
  <si>
    <t>Реализация мероприятий по содержанию и ремонту муниципальных автомобильных дорог общего пользования на 2018 год</t>
  </si>
  <si>
    <t>1500170160</t>
  </si>
  <si>
    <t>Реализация мероприятий по содержанию и ремонт муниципальных автомобильных дорог общего пользования на 2019-2021 годы</t>
  </si>
  <si>
    <t>1500170260</t>
  </si>
  <si>
    <t xml:space="preserve">Мероприятие №2 Софинансирование работ по ремонту автомобильных дорог общего пользования муниципального образования городское поселение Богородское </t>
  </si>
  <si>
    <t>1500200000</t>
  </si>
  <si>
    <t>Софинансирование работ по ремонту автомобильных дорог общего пользования муниципального образования городское поселение Богородское за счёт средств местного бюджета</t>
  </si>
  <si>
    <t>15002S0240</t>
  </si>
  <si>
    <t>Связь и информатика</t>
  </si>
  <si>
    <t>10</t>
  </si>
  <si>
    <t>Подпрограмма №1  «Реконструкция, модернизация объектов коммунального хозяйства городского поселения Богородское на 2015-2019 годы»</t>
  </si>
  <si>
    <t>0110000000</t>
  </si>
  <si>
    <t>Федеральный проект «Цифровое государственное управление»  в рамках государственной программы Московской области "Цифровое Подмосковье" на 2018-2021 годы</t>
  </si>
  <si>
    <t>011D600000</t>
  </si>
  <si>
    <t>Софинансирование работ по предоставлению доступа  к электронным сервисам цифровой инфраструктуры в сфере жилищно-коммунального хозяйства за счет средств бюджета Московской области в рамках государственной программы Московской области "Цифровое Подмосковье" на 2018-2021 годы</t>
  </si>
  <si>
    <t>011D660940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</si>
  <si>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</si>
  <si>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</si>
  <si>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</si>
  <si>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9900003410</t>
  </si>
  <si>
    <t>Реализация иных функций в области национальной экономики</t>
  </si>
  <si>
    <t>9900003430</t>
  </si>
  <si>
    <t>ЖИЛИЩНО-КОММУНАЛЬНОЕ ХОЗЯЙСТВО</t>
  </si>
  <si>
    <t>05</t>
  </si>
  <si>
    <t>Жилищное хозяйство</t>
  </si>
  <si>
    <t>Мероприятие №1 "Капитальный ремонт общего имущества многоквартирных домов"</t>
  </si>
  <si>
    <t>0120100000</t>
  </si>
  <si>
    <t>Основное мероприятие по капитальному ремонту общего имущества многоквартирных домов</t>
  </si>
  <si>
    <t>0120170040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</si>
  <si>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</si>
  <si>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</si>
  <si>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Мероприятие № 4 "Комплексный ремонт подъездов многоквартирных домов"</t>
  </si>
  <si>
    <t>0120400000</t>
  </si>
  <si>
    <t>Основное мероприятие по комплексному ремонту подъездов многоквартирных домов</t>
  </si>
  <si>
    <t>0120470041</t>
  </si>
  <si>
    <t>Муниципальная  программа «Доступная среда на территории муниципального образования городское поселение Богородское"на 2019-2021 годы</t>
  </si>
  <si>
    <t>0900000000</t>
  </si>
  <si>
    <t>Мероприятие № 1 Повышение уровня доступности объектов социальной сферы для инвалидов и маломобильных групп населения</t>
  </si>
  <si>
    <t>0900100000</t>
  </si>
  <si>
    <t xml:space="preserve">Реализация мероприятий по повышению уровня доступности объектов социальной сферы для инвалидов и маломобильных групп населения  
</t>
  </si>
  <si>
    <t>0900170240</t>
  </si>
  <si>
    <t>Мероприятия в области жилищного хозяйства</t>
  </si>
  <si>
    <t>9900003530</t>
  </si>
  <si>
    <t>Коммунальное хозяйство</t>
  </si>
  <si>
    <t>Мероприятие №1 "Модернизация, развитие котельного хозяйства"</t>
  </si>
  <si>
    <t>0110100000</t>
  </si>
  <si>
    <t>Осуществление мероприятий по развитию и содержанию котельного хозяйства</t>
  </si>
  <si>
    <t>0110170010</t>
  </si>
  <si>
    <t>Мероприятие №3 "Содержание и развитие объектов водопроводного хозяйства"</t>
  </si>
  <si>
    <t>0110300000</t>
  </si>
  <si>
    <t>Основное мероприятие по содержанию и развитию объектов водопроводного хозяйства</t>
  </si>
  <si>
    <t>0110370030</t>
  </si>
  <si>
    <t>Мероприятие №4 "Содержание и развитие объектов очистки сточных вод"</t>
  </si>
  <si>
    <t>0110400000</t>
  </si>
  <si>
    <t>Осуществление мероприятий по развитию и содержанию объектов очистки сточных вод</t>
  </si>
  <si>
    <t>01104Г7770</t>
  </si>
  <si>
    <t>Мероприятие №5 "Техническое обслуживание резервуарной установки сжиженных углеводородных газов"</t>
  </si>
  <si>
    <t>0110500000</t>
  </si>
  <si>
    <t>Осуществление основного мероприятия по техническому обслуживанию резервуарной установки сжиженных углеводородных газов</t>
  </si>
  <si>
    <t>0110570050</t>
  </si>
  <si>
    <t>Мероприятие №7 "Содержание и развитие сетей электроснабжения"</t>
  </si>
  <si>
    <t>0110700000</t>
  </si>
  <si>
    <t xml:space="preserve">Осуществление мероприятий по содержанию и развитию сетей электроснабженияна </t>
  </si>
  <si>
    <t>0110770070</t>
  </si>
  <si>
    <t>Благоустройство</t>
  </si>
  <si>
    <t>Подпрограмма № 3 "Благоустройство городского поселения Богородское на 2015-2019 годы"</t>
  </si>
  <si>
    <t>0130000000</t>
  </si>
  <si>
    <t>Мероприятие №1 "Наружное освещение"</t>
  </si>
  <si>
    <t>0130100000</t>
  </si>
  <si>
    <t>Осуществление мероприятий по обслуживанию, содержанию и ремонту наружного освещения в муниципальном образовании городское поселение Богородское</t>
  </si>
  <si>
    <t>0130176100</t>
  </si>
  <si>
    <t>Мероприятие №2 "Содержание внутриквартальных дорог, внутридворовых проездов и инженерных сооружений на них"</t>
  </si>
  <si>
    <t>0130200000</t>
  </si>
  <si>
    <t>Осуществление основных мероприятий по содержанию внутриквартальных дорог, внутридворовых проездов и инженерных сооружений на них</t>
  </si>
  <si>
    <t>0130276200</t>
  </si>
  <si>
    <t>Мероприятие №3 "Озеленение"</t>
  </si>
  <si>
    <t>0130300000</t>
  </si>
  <si>
    <t>Осуществление основных мероприятий по озеленению</t>
  </si>
  <si>
    <t>0130376300</t>
  </si>
  <si>
    <t>Мероприятия №4 "Организация и содержание мест захоронения"</t>
  </si>
  <si>
    <t>0130400000</t>
  </si>
  <si>
    <t>Осуществление основных мероприятий по организации и содержанию мест захоронения</t>
  </si>
  <si>
    <t>0130476400</t>
  </si>
  <si>
    <t>Мероприятие №5 "Прочие мероприятия по благоустройству"</t>
  </si>
  <si>
    <t>0130500000</t>
  </si>
  <si>
    <t xml:space="preserve">Осуществление основного мероприятия по прочим мероприятим по благоустройству </t>
  </si>
  <si>
    <t>0130576500</t>
  </si>
  <si>
    <t>ОБРАЗОВАНИЕ</t>
  </si>
  <si>
    <t>Молодежная политика и оздоровление детей</t>
  </si>
  <si>
    <t>Муниципальная программа "Молодёжь муниципального образования городское поселение Богородское на 2018-2020 годы"</t>
  </si>
  <si>
    <t>0500000000</t>
  </si>
  <si>
    <t>Подпрограмма № 1 "Организация занятости и отдыха молодёжи в летнее время"</t>
  </si>
  <si>
    <t>0510000000</t>
  </si>
  <si>
    <t>Мероприятие № 1 "Организация летнего трудового отряда "Пчёлка"</t>
  </si>
  <si>
    <t>0510100000</t>
  </si>
  <si>
    <t>Реализация мероприятий "Организация летнего трудового отряда "Пчелка"</t>
  </si>
  <si>
    <t>0510170090</t>
  </si>
  <si>
    <t>Мероприятие № 2 " Организация летней занятости и отдыха молодёжи "Дружный двор"</t>
  </si>
  <si>
    <t>0510200000</t>
  </si>
  <si>
    <t>Реализация мероприятий "Организация летней занятости и отдыха молодёжи "Дружный двор"</t>
  </si>
  <si>
    <t>0510270100</t>
  </si>
  <si>
    <t>Подпрограмма № 2 "Проведение мероприятий для детей и молодежи"</t>
  </si>
  <si>
    <t>0520000000</t>
  </si>
  <si>
    <t xml:space="preserve"> Мероприятие №1 "Организация мероприятий для детей и молодежи, пропаганда здорового образа жизни"</t>
  </si>
  <si>
    <t>0520100000</t>
  </si>
  <si>
    <t>Реализация мероприятий "Организация мероприятий для детей и молодежи, пропаганда здорового образа жизни"</t>
  </si>
  <si>
    <t>0520170110</t>
  </si>
  <si>
    <t>КУЛЬТУРА И КИНЕМАТОГРАФИЯ</t>
  </si>
  <si>
    <t>08</t>
  </si>
  <si>
    <t>Культура</t>
  </si>
  <si>
    <t>Муниципальная программа «Культура в муниципальном образовании городское поселение Богородское на 2019-2021 годы»</t>
  </si>
  <si>
    <t>1200000000</t>
  </si>
  <si>
    <t>Мероприятие №1 "Организация и проведение  мероприятий различного уровня"</t>
  </si>
  <si>
    <t>1200100000</t>
  </si>
  <si>
    <t>Реализация мероприятия "Организация и проведение культурных мероприятий различного уровня"</t>
  </si>
  <si>
    <t>1200140100</t>
  </si>
  <si>
    <t>Мероприятие №2 "Транспортные расходы в связи с участием в мероприятиях различного уровня"</t>
  </si>
  <si>
    <t>1200200000</t>
  </si>
  <si>
    <t>Реализация мероприятия "Транспортные расходы в связи с участием  в мероприятиях различного уровня"</t>
  </si>
  <si>
    <t>1200240200</t>
  </si>
  <si>
    <t>СОЦИАЛЬНАЯ ПОЛИТИКА</t>
  </si>
  <si>
    <t>Пенсионное обеспечение</t>
  </si>
  <si>
    <t>Доплаты к пенсиям муниципальных служащих</t>
  </si>
  <si>
    <t>9900049100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</si>
  <si>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</si>
  <si>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</si>
  <si>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</si>
  <si>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Софинансирование расходов по реализации подпрограммы "Обеспечение жильем молодых семей" государственной программы Московской области "Жилище" на 2017-2027 годы</t>
  </si>
  <si>
    <t>13000L4970</t>
  </si>
  <si>
    <t>Социальные выплаты гражданам, кроме публичных нормативных выплат</t>
  </si>
  <si>
    <t>320</t>
  </si>
  <si>
    <t>Охрана семьи и детства</t>
  </si>
  <si>
    <t>ФИЗИЧЕСКАЯ КУЛЬТУРА И СПОРТ</t>
  </si>
  <si>
    <t>Физическая культура</t>
  </si>
  <si>
    <t>Физическая культура и спорт</t>
  </si>
  <si>
    <t>9900005220</t>
  </si>
  <si>
    <t>СРЕДСТВА МАССОВОЙ ИНФОРМАЦИИ</t>
  </si>
  <si>
    <t>Периодическая печать и издательства</t>
  </si>
  <si>
    <t>Периодические издания,учрежденные органами законодательной и исполнительной власти</t>
  </si>
  <si>
    <t>9900004570</t>
  </si>
  <si>
    <t>96</t>
  </si>
  <si>
    <t>Контрольно-счетная комиссия муниципального образования "Городское поселение Богородское"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</si>
  <si>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</si>
  <si>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</si>
  <si>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 муниципального образования и его заместители</t>
  </si>
  <si>
    <t>9500005010</t>
  </si>
  <si>
    <t>МКУ "АРЦ"</t>
  </si>
  <si>
    <t>Муниципальная программа «Организационное обеспечение деятельности органов местного самоуправления в муниципальном образовании городское поселение Богородское"</t>
  </si>
  <si>
    <t>1700000000</t>
  </si>
  <si>
    <t>Мероприятие №1 Обеспечение реализации Программы</t>
  </si>
  <si>
    <t>1700100000</t>
  </si>
  <si>
    <t>Реализация мероприятий по обеспечении реализации Программы на 2018 год</t>
  </si>
  <si>
    <t>1700170180</t>
  </si>
  <si>
    <t>Реализация мероприятий по обеспечении реализации Программы на 2019-2021 годы</t>
  </si>
  <si>
    <t>1700170700</t>
  </si>
  <si>
    <t>МКУ "ФОК "ЛОТОС"</t>
  </si>
  <si>
    <t>Муниципальная программа «Развитие физической культуры и массового спорта в муниципальном образовании городское поселение Богородское»</t>
  </si>
  <si>
    <t>1000000000</t>
  </si>
  <si>
    <t>Мероприятие №1 Развитие физической культуры и массового спорта</t>
  </si>
  <si>
    <t>1000100000</t>
  </si>
  <si>
    <t>Реализация мероприятий по развитию  физической культуры и массового спорта на 2019-2021 годы</t>
  </si>
  <si>
    <t>1000140990</t>
  </si>
  <si>
    <t>Мероприятие №2 Развитие массового спорта и общественного физкультурно-оздоровительного движения</t>
  </si>
  <si>
    <t>1000200000</t>
  </si>
  <si>
    <t>Дополнительные мероприятия по развитию жилищно-коммунального хозяйства и социально-культурной сферы</t>
  </si>
  <si>
    <t>1000204400</t>
  </si>
  <si>
    <t>Реализация мероприятия по развитию массового спорта и общественного физкультурно-оздоровительного движения на 2019-2021 годы</t>
  </si>
  <si>
    <t>1000240880</t>
  </si>
  <si>
    <t>Мероприятие №3 Организация и проведение спортивных мероприятий</t>
  </si>
  <si>
    <t>1000300000</t>
  </si>
  <si>
    <t>Реализация мероприятий по организации и проведению спортивных мероприятий на 2019-2021 годы</t>
  </si>
  <si>
    <t>1000340770</t>
  </si>
  <si>
    <t>Подпрограмма №1 Создание условий гражданам поселения для занятия физической культурой и массовым спортом в городском поселении Богородское путем развития инфраструктуры МКУ «ФОК «ЛОТОС» на 2018 год</t>
  </si>
  <si>
    <t>1010000000</t>
  </si>
  <si>
    <t xml:space="preserve">Мероприятие по обеспечении деятельности учреждения </t>
  </si>
  <si>
    <t>1010100000</t>
  </si>
  <si>
    <t>Реализация мероприятий по развитию физической культуры и массового спорта на 2018 год</t>
  </si>
  <si>
    <t>1010148990</t>
  </si>
  <si>
    <t>МКУК "Дом-музей поэта В.Ф. Бокова"</t>
  </si>
  <si>
    <t>Муниципальная программа «Обеспечение деятельности и развитие музейного дела муниципального казенного учреждения культуры «Дом-музей поэта В.Ф. Бокова»</t>
  </si>
  <si>
    <t>0800000000</t>
  </si>
  <si>
    <t>Реализация мероприятий по обеспечению деятельности и развитию музейного дела на 2018 год</t>
  </si>
  <si>
    <t>0800042990</t>
  </si>
  <si>
    <t>Реализация мероприятий по обеспечению деятельности и развитие музейного дела на 2019-2021 годы</t>
  </si>
  <si>
    <t>0800046990</t>
  </si>
  <si>
    <t>МКУК "ДЦ "Звёздный"</t>
  </si>
  <si>
    <t>Муниципальная программа "Развитие и функционирование МКУК "ДЦ "Звездный""</t>
  </si>
  <si>
    <t>0600000000</t>
  </si>
  <si>
    <t xml:space="preserve">Подпрограмма № 1 "Организация досуга и предоставление услуг в сфере культуры"  
</t>
  </si>
  <si>
    <t>0610000000</t>
  </si>
  <si>
    <t>Реализация мероприятий на обеспечение деятельности (оказания услуг) домов культур, досуговых центров на 2018 год</t>
  </si>
  <si>
    <t>0610041990</t>
  </si>
  <si>
    <t>Реализация мероприятий на обеспечение деятельности (оказания услуг) домов культур, досуговых центров на 2019-2021 годы</t>
  </si>
  <si>
    <t>0610044990</t>
  </si>
  <si>
    <t xml:space="preserve">Подпрограмма №2 «Развитие библиотечного дела»  
</t>
  </si>
  <si>
    <t>0620000000</t>
  </si>
  <si>
    <t>Реализация мероприятий по обеспечению деятельности (оказания услуг) библиотек на 2018 год</t>
  </si>
  <si>
    <t>0620043990</t>
  </si>
  <si>
    <t xml:space="preserve">Реализация мероприятий  по обеспечению деятельности (оказания услуг) библиотек на 2019-2021 годы 
</t>
  </si>
  <si>
    <t>0620045990</t>
  </si>
  <si>
    <t>Совет депутатов муниципального образования городское поселение Богородское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</si>
  <si>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</si>
  <si>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муниципального образования</t>
  </si>
  <si>
    <t>9500001000</t>
  </si>
  <si>
    <t>Функционирование законодательных (представительных) органов государственной власти и представительных органов власти муниципальных образований</t>
  </si>
  <si>
    <t>Итого:</t>
  </si>
  <si>
    <t xml:space="preserve">Иные закупки товаров, работ и услуг для обеспечения государственных (муниципальных) нужд
</t>
  </si>
  <si>
    <t xml:space="preserve">Расходы на выплаты персоналу государственных (муниципальных) органов
</t>
  </si>
  <si>
    <t xml:space="preserve">Уплата налогов, сборов и иных платежей
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</si>
  <si>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</si>
  <si>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</si>
  <si>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 xml:space="preserve"> Расходы на выплаты персоналу казенных учреждений
</t>
  </si>
  <si>
    <t>Уплата налогов, сборов и иных платежей</t>
  </si>
  <si>
    <t xml:space="preserve">Расходы на выплаты персоналу казенных учреждений
</t>
  </si>
  <si>
    <t>Расходы на выплаты персоналу казенных учреждений</t>
  </si>
  <si>
    <t>к решению Совета депутатов</t>
  </si>
  <si>
    <t xml:space="preserve">Сергиево-Посадского </t>
  </si>
  <si>
    <t>городского округа</t>
  </si>
  <si>
    <t>Московской области</t>
  </si>
  <si>
    <t>от ____________ №_______</t>
  </si>
  <si>
    <t>Приложение №2</t>
  </si>
  <si>
    <t>Расходы  бюджета городского поселения Богородское за 2019 год</t>
  </si>
  <si>
    <t>по ведомственной структуре расходов бюджета городского поселения Богородское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</si>
</sst>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,##0.00;[Red]\-##,##0.00;0.00;@"/>
    <numFmt numFmtId="173" formatCode="##,##0.0;[Red]\-##,##0.0;0.0;@"/>
  </numFmts>
  <fonts count="4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000000"/>
      </right>
      <top style="thin">
        <color rgb="FF00000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72" fontId="5" fillId="0" borderId="12" xfId="0" applyNumberFormat="1" applyFont="1" applyBorder="1" applyAlignment="1">
      <alignment horizontal="right" vertical="center" wrapText="1"/>
    </xf>
    <xf numFmtId="173" fontId="5" fillId="0" borderId="13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72" fontId="5" fillId="0" borderId="15" xfId="0" applyNumberFormat="1" applyFont="1" applyBorder="1" applyAlignment="1">
      <alignment horizontal="right" vertical="center" wrapText="1"/>
    </xf>
    <xf numFmtId="173" fontId="5" fillId="0" borderId="16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72" fontId="4" fillId="0" borderId="15" xfId="0" applyNumberFormat="1" applyFont="1" applyBorder="1" applyAlignment="1">
      <alignment horizontal="right" vertical="center" wrapText="1"/>
    </xf>
    <xf numFmtId="173" fontId="4" fillId="0" borderId="16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172" fontId="5" fillId="0" borderId="18" xfId="0" applyNumberFormat="1" applyFont="1" applyBorder="1" applyAlignment="1">
      <alignment horizontal="right" vertical="center" wrapText="1"/>
    </xf>
    <xf numFmtId="173" fontId="5" fillId="0" borderId="19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3"/>
  <sheetViews>
    <sheetView tabSelected="1" view="pageBreakPreview" zoomScaleSheetLayoutView="100" zoomScalePageLayoutView="0" workbookViewId="0" topLeftCell="A76">
      <selection activeCell="A9" sqref="A9:H9"/>
    </sheetView>
  </sheetViews>
  <sheetFormatPr defaultColWidth="8.8515625" defaultRowHeight="15"/>
  <cols>
    <col min="1" max="1" width="53.28125" style="2" customWidth="1"/>
    <col min="2" max="3" width="3.28125" style="2" customWidth="1"/>
    <col min="4" max="4" width="12.7109375" style="2" customWidth="1"/>
    <col min="5" max="5" width="4.28125" style="2" customWidth="1"/>
    <col min="6" max="7" width="18.140625" style="2" customWidth="1"/>
    <col min="8" max="8" width="10.7109375" style="2" customWidth="1"/>
    <col min="9" max="16384" width="8.8515625" style="2" customWidth="1"/>
  </cols>
  <sheetData>
    <row r="1" ht="15.75">
      <c r="G1" s="1" t="s">
        <v>318</v>
      </c>
    </row>
    <row r="2" ht="15.75">
      <c r="G2" s="1" t="s">
        <v>313</v>
      </c>
    </row>
    <row r="3" ht="15.75">
      <c r="G3" s="1" t="s">
        <v>314</v>
      </c>
    </row>
    <row r="4" ht="15.75">
      <c r="G4" s="1" t="s">
        <v>315</v>
      </c>
    </row>
    <row r="5" ht="15.75">
      <c r="G5" s="1" t="s">
        <v>316</v>
      </c>
    </row>
    <row r="6" ht="15.75">
      <c r="G6" s="2" t="s">
        <v>317</v>
      </c>
    </row>
    <row r="8" spans="1:8" ht="20.25" customHeight="1">
      <c r="A8" s="24" t="s">
        <v>319</v>
      </c>
      <c r="B8" s="24"/>
      <c r="C8" s="24"/>
      <c r="D8" s="24"/>
      <c r="E8" s="24"/>
      <c r="F8" s="24"/>
      <c r="G8" s="24"/>
      <c r="H8" s="24"/>
    </row>
    <row r="9" spans="1:8" ht="20.25" customHeight="1">
      <c r="A9" s="24" t="s">
        <v>320</v>
      </c>
      <c r="B9" s="24"/>
      <c r="C9" s="24"/>
      <c r="D9" s="24"/>
      <c r="E9" s="24"/>
      <c r="F9" s="24"/>
      <c r="G9" s="24"/>
      <c r="H9" s="24"/>
    </row>
    <row r="10" spans="1:8" ht="20.25" customHeight="1">
      <c r="A10" s="21"/>
      <c r="B10" s="21"/>
      <c r="C10" s="21"/>
      <c r="D10" s="21"/>
      <c r="E10" s="21"/>
      <c r="F10" s="21"/>
      <c r="G10" s="21"/>
      <c r="H10" s="21"/>
    </row>
    <row r="11" spans="1:8" ht="18.75" customHeight="1">
      <c r="A11" s="22"/>
      <c r="B11" s="23"/>
      <c r="G11" s="25" t="s">
        <v>1</v>
      </c>
      <c r="H11" s="26"/>
    </row>
    <row r="12" spans="1:8" ht="60" customHeight="1">
      <c r="A12" s="4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</row>
    <row r="13" spans="1:8" ht="18.7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</row>
    <row r="14" spans="1:8" ht="18.75" customHeight="1">
      <c r="A14" s="5" t="s">
        <v>10</v>
      </c>
      <c r="B14" s="6" t="s">
        <v>0</v>
      </c>
      <c r="C14" s="6" t="s">
        <v>0</v>
      </c>
      <c r="D14" s="6" t="s">
        <v>0</v>
      </c>
      <c r="E14" s="6" t="s">
        <v>0</v>
      </c>
      <c r="F14" s="7">
        <v>102843965.62</v>
      </c>
      <c r="G14" s="7">
        <v>98173806.87</v>
      </c>
      <c r="H14" s="8">
        <v>95.46</v>
      </c>
    </row>
    <row r="15" spans="1:8" ht="32.25" customHeight="1">
      <c r="A15" s="9" t="s">
        <v>11</v>
      </c>
      <c r="B15" s="10" t="s">
        <v>12</v>
      </c>
      <c r="C15" s="10" t="s">
        <v>0</v>
      </c>
      <c r="D15" s="10" t="s">
        <v>0</v>
      </c>
      <c r="E15" s="10" t="s">
        <v>0</v>
      </c>
      <c r="F15" s="11">
        <v>26397114.04</v>
      </c>
      <c r="G15" s="11">
        <v>24379109.13</v>
      </c>
      <c r="H15" s="12">
        <v>92.36</v>
      </c>
    </row>
    <row r="16" spans="1:8" ht="45.75" customHeight="1">
      <c r="A16" s="9" t="s">
        <v>13</v>
      </c>
      <c r="B16" s="10" t="s">
        <v>12</v>
      </c>
      <c r="C16" s="10" t="s">
        <v>14</v>
      </c>
      <c r="D16" s="10" t="s">
        <v>0</v>
      </c>
      <c r="E16" s="10" t="s">
        <v>0</v>
      </c>
      <c r="F16" s="11">
        <v>20466269.48</v>
      </c>
      <c r="G16" s="11">
        <v>19928834.38</v>
      </c>
      <c r="H16" s="12">
        <v>97.37</v>
      </c>
    </row>
    <row r="17" spans="1:8" ht="45.75" customHeight="1">
      <c r="A17" s="13" t="s">
        <v>15</v>
      </c>
      <c r="B17" s="14" t="s">
        <v>12</v>
      </c>
      <c r="C17" s="14" t="s">
        <v>14</v>
      </c>
      <c r="D17" s="14" t="s">
        <v>16</v>
      </c>
      <c r="E17" s="14" t="s">
        <v>0</v>
      </c>
      <c r="F17" s="15">
        <v>50000</v>
      </c>
      <c r="G17" s="15">
        <v>30500</v>
      </c>
      <c r="H17" s="16">
        <v>61</v>
      </c>
    </row>
    <row r="18" spans="1:8" ht="32.25" customHeight="1">
      <c r="A18" s="13" t="s">
        <v>17</v>
      </c>
      <c r="B18" s="14" t="s">
        <v>12</v>
      </c>
      <c r="C18" s="14" t="s">
        <v>14</v>
      </c>
      <c r="D18" s="14" t="s">
        <v>18</v>
      </c>
      <c r="E18" s="14" t="s">
        <v>0</v>
      </c>
      <c r="F18" s="15">
        <v>50000</v>
      </c>
      <c r="G18" s="15">
        <v>30500</v>
      </c>
      <c r="H18" s="16">
        <v>61</v>
      </c>
    </row>
    <row r="19" spans="1:8" ht="32.25" customHeight="1">
      <c r="A19" s="13" t="s">
        <v>19</v>
      </c>
      <c r="B19" s="14" t="s">
        <v>12</v>
      </c>
      <c r="C19" s="14" t="s">
        <v>14</v>
      </c>
      <c r="D19" s="14" t="s">
        <v>20</v>
      </c>
      <c r="E19" s="14" t="s">
        <v>0</v>
      </c>
      <c r="F19" s="15">
        <v>50000</v>
      </c>
      <c r="G19" s="15">
        <v>30500</v>
      </c>
      <c r="H19" s="16">
        <v>61</v>
      </c>
    </row>
    <row r="20" spans="1:8" ht="63">
      <c r="A20" s="13" t="s">
        <v>304</v>
      </c>
      <c r="B20" s="14" t="s">
        <v>12</v>
      </c>
      <c r="C20" s="14" t="s">
        <v>14</v>
      </c>
      <c r="D20" s="14" t="s">
        <v>20</v>
      </c>
      <c r="E20" s="14">
        <v>240</v>
      </c>
      <c r="F20" s="15">
        <v>50000</v>
      </c>
      <c r="G20" s="15">
        <v>30500</v>
      </c>
      <c r="H20" s="16">
        <v>61</v>
      </c>
    </row>
    <row r="21" spans="1:8" ht="32.25" customHeight="1">
      <c r="A21" s="13" t="s">
        <v>23</v>
      </c>
      <c r="B21" s="14" t="s">
        <v>12</v>
      </c>
      <c r="C21" s="14" t="s">
        <v>14</v>
      </c>
      <c r="D21" s="14" t="s">
        <v>24</v>
      </c>
      <c r="E21" s="14" t="s">
        <v>0</v>
      </c>
      <c r="F21" s="15">
        <v>20416269.48</v>
      </c>
      <c r="G21" s="15">
        <v>19898334.38</v>
      </c>
      <c r="H21" s="16">
        <v>97.46</v>
      </c>
    </row>
    <row r="22" spans="1:8" ht="32.25" customHeight="1">
      <c r="A22" s="13" t="s">
        <v>25</v>
      </c>
      <c r="B22" s="14" t="s">
        <v>12</v>
      </c>
      <c r="C22" s="14" t="s">
        <v>14</v>
      </c>
      <c r="D22" s="14" t="s">
        <v>26</v>
      </c>
      <c r="E22" s="14" t="s">
        <v>0</v>
      </c>
      <c r="F22" s="15">
        <v>20416269.48</v>
      </c>
      <c r="G22" s="15">
        <v>19898334.38</v>
      </c>
      <c r="H22" s="16">
        <f>G22/F22*100</f>
        <v>97.46312566795136</v>
      </c>
    </row>
    <row r="23" spans="1:8" ht="50.25" customHeight="1">
      <c r="A23" s="13" t="s">
        <v>305</v>
      </c>
      <c r="B23" s="14" t="s">
        <v>12</v>
      </c>
      <c r="C23" s="14" t="s">
        <v>14</v>
      </c>
      <c r="D23" s="14" t="s">
        <v>26</v>
      </c>
      <c r="E23" s="14">
        <v>120</v>
      </c>
      <c r="F23" s="15">
        <v>15779096</v>
      </c>
      <c r="G23" s="15">
        <v>15736543.58</v>
      </c>
      <c r="H23" s="16">
        <f>G23/F23*100</f>
        <v>99.73032409461227</v>
      </c>
    </row>
    <row r="24" spans="1:8" ht="50.25" customHeight="1">
      <c r="A24" s="13" t="s">
        <v>304</v>
      </c>
      <c r="B24" s="14" t="s">
        <v>12</v>
      </c>
      <c r="C24" s="14" t="s">
        <v>14</v>
      </c>
      <c r="D24" s="14" t="s">
        <v>26</v>
      </c>
      <c r="E24" s="14">
        <v>240</v>
      </c>
      <c r="F24" s="15">
        <v>4191073.48</v>
      </c>
      <c r="G24" s="15">
        <v>3880257.3</v>
      </c>
      <c r="H24" s="16">
        <f>G24/F24*100</f>
        <v>92.58385276509158</v>
      </c>
    </row>
    <row r="25" spans="1:8" ht="32.25" customHeight="1">
      <c r="A25" s="13" t="s">
        <v>306</v>
      </c>
      <c r="B25" s="14" t="s">
        <v>12</v>
      </c>
      <c r="C25" s="14" t="s">
        <v>14</v>
      </c>
      <c r="D25" s="14" t="s">
        <v>26</v>
      </c>
      <c r="E25" s="14">
        <v>850</v>
      </c>
      <c r="F25" s="15">
        <v>446100</v>
      </c>
      <c r="G25" s="15">
        <v>281533.5</v>
      </c>
      <c r="H25" s="16">
        <f>G25/F25*100</f>
        <v>63.10995292535306</v>
      </c>
    </row>
    <row r="26" spans="1:8" ht="32.25" customHeight="1">
      <c r="A26" s="9" t="s">
        <v>32</v>
      </c>
      <c r="B26" s="10" t="s">
        <v>12</v>
      </c>
      <c r="C26" s="10" t="s">
        <v>33</v>
      </c>
      <c r="D26" s="10" t="s">
        <v>0</v>
      </c>
      <c r="E26" s="10" t="s">
        <v>0</v>
      </c>
      <c r="F26" s="11">
        <v>830209.15</v>
      </c>
      <c r="G26" s="11">
        <v>0</v>
      </c>
      <c r="H26" s="12">
        <v>0</v>
      </c>
    </row>
    <row r="27" spans="1:8" ht="32.25" customHeight="1">
      <c r="A27" s="13" t="s">
        <v>29</v>
      </c>
      <c r="B27" s="14" t="s">
        <v>12</v>
      </c>
      <c r="C27" s="14" t="s">
        <v>33</v>
      </c>
      <c r="D27" s="14" t="s">
        <v>34</v>
      </c>
      <c r="E27" s="14" t="s">
        <v>0</v>
      </c>
      <c r="F27" s="15">
        <v>830209.15</v>
      </c>
      <c r="G27" s="15">
        <v>0</v>
      </c>
      <c r="H27" s="16">
        <v>0</v>
      </c>
    </row>
    <row r="28" spans="1:8" ht="32.25" customHeight="1">
      <c r="A28" s="13" t="s">
        <v>35</v>
      </c>
      <c r="B28" s="14" t="s">
        <v>12</v>
      </c>
      <c r="C28" s="14" t="s">
        <v>33</v>
      </c>
      <c r="D28" s="14" t="s">
        <v>36</v>
      </c>
      <c r="E28" s="14" t="s">
        <v>0</v>
      </c>
      <c r="F28" s="15">
        <v>830209.15</v>
      </c>
      <c r="G28" s="15">
        <v>0</v>
      </c>
      <c r="H28" s="16">
        <v>0</v>
      </c>
    </row>
    <row r="29" spans="1:8" ht="32.25" customHeight="1">
      <c r="A29" s="13" t="s">
        <v>37</v>
      </c>
      <c r="B29" s="14" t="s">
        <v>12</v>
      </c>
      <c r="C29" s="14" t="s">
        <v>33</v>
      </c>
      <c r="D29" s="14" t="s">
        <v>36</v>
      </c>
      <c r="E29" s="14" t="s">
        <v>38</v>
      </c>
      <c r="F29" s="15">
        <v>830209.15</v>
      </c>
      <c r="G29" s="15">
        <v>0</v>
      </c>
      <c r="H29" s="16">
        <v>0</v>
      </c>
    </row>
    <row r="30" spans="1:8" ht="32.25" customHeight="1">
      <c r="A30" s="9" t="s">
        <v>39</v>
      </c>
      <c r="B30" s="10" t="s">
        <v>12</v>
      </c>
      <c r="C30" s="10" t="s">
        <v>40</v>
      </c>
      <c r="D30" s="10" t="s">
        <v>0</v>
      </c>
      <c r="E30" s="10" t="s">
        <v>0</v>
      </c>
      <c r="F30" s="11">
        <v>5100635.41</v>
      </c>
      <c r="G30" s="11">
        <v>4450274.75</v>
      </c>
      <c r="H30" s="12">
        <v>87.25</v>
      </c>
    </row>
    <row r="31" spans="1:8" ht="45.75" customHeight="1">
      <c r="A31" s="13" t="s">
        <v>41</v>
      </c>
      <c r="B31" s="14" t="s">
        <v>12</v>
      </c>
      <c r="C31" s="14" t="s">
        <v>40</v>
      </c>
      <c r="D31" s="14" t="s">
        <v>42</v>
      </c>
      <c r="E31" s="14" t="s">
        <v>0</v>
      </c>
      <c r="F31" s="15">
        <v>2800000</v>
      </c>
      <c r="G31" s="15">
        <v>2543139.84</v>
      </c>
      <c r="H31" s="16">
        <v>90.83</v>
      </c>
    </row>
    <row r="32" spans="1:8" ht="75" customHeight="1">
      <c r="A32" s="13" t="s">
        <v>43</v>
      </c>
      <c r="B32" s="14" t="s">
        <v>12</v>
      </c>
      <c r="C32" s="14" t="s">
        <v>40</v>
      </c>
      <c r="D32" s="14" t="s">
        <v>44</v>
      </c>
      <c r="E32" s="14" t="s">
        <v>0</v>
      </c>
      <c r="F32" s="15">
        <v>2800000</v>
      </c>
      <c r="G32" s="15">
        <v>2543139.84</v>
      </c>
      <c r="H32" s="16">
        <v>90.83</v>
      </c>
    </row>
    <row r="33" spans="1:8" ht="71.25" customHeight="1">
      <c r="A33" s="13" t="s">
        <v>45</v>
      </c>
      <c r="B33" s="14" t="s">
        <v>12</v>
      </c>
      <c r="C33" s="14" t="s">
        <v>40</v>
      </c>
      <c r="D33" s="14" t="s">
        <v>46</v>
      </c>
      <c r="E33" s="14" t="s">
        <v>0</v>
      </c>
      <c r="F33" s="15">
        <v>2800000</v>
      </c>
      <c r="G33" s="15">
        <v>2543139.84</v>
      </c>
      <c r="H33" s="16">
        <v>90.83</v>
      </c>
    </row>
    <row r="34" spans="1:8" ht="73.5" customHeight="1">
      <c r="A34" s="13" t="s">
        <v>47</v>
      </c>
      <c r="B34" s="14" t="s">
        <v>12</v>
      </c>
      <c r="C34" s="14" t="s">
        <v>40</v>
      </c>
      <c r="D34" s="14" t="s">
        <v>48</v>
      </c>
      <c r="E34" s="14" t="s">
        <v>0</v>
      </c>
      <c r="F34" s="15">
        <v>2800000</v>
      </c>
      <c r="G34" s="15">
        <v>2543139.84</v>
      </c>
      <c r="H34" s="16">
        <v>90.83</v>
      </c>
    </row>
    <row r="35" spans="1:8" ht="32.25" customHeight="1">
      <c r="A35" s="13" t="s">
        <v>307</v>
      </c>
      <c r="B35" s="14" t="s">
        <v>12</v>
      </c>
      <c r="C35" s="14" t="s">
        <v>40</v>
      </c>
      <c r="D35" s="14" t="s">
        <v>48</v>
      </c>
      <c r="E35" s="14">
        <v>240</v>
      </c>
      <c r="F35" s="15">
        <v>2800000</v>
      </c>
      <c r="G35" s="15">
        <v>2543139.84</v>
      </c>
      <c r="H35" s="16">
        <f>G35/F35*100</f>
        <v>90.82642285714286</v>
      </c>
    </row>
    <row r="36" spans="1:8" ht="32.25" customHeight="1">
      <c r="A36" s="13" t="s">
        <v>29</v>
      </c>
      <c r="B36" s="14" t="s">
        <v>12</v>
      </c>
      <c r="C36" s="14" t="s">
        <v>40</v>
      </c>
      <c r="D36" s="14" t="s">
        <v>34</v>
      </c>
      <c r="E36" s="14" t="s">
        <v>0</v>
      </c>
      <c r="F36" s="15">
        <v>2300635.41</v>
      </c>
      <c r="G36" s="15">
        <v>1907134.91</v>
      </c>
      <c r="H36" s="16">
        <v>82.9</v>
      </c>
    </row>
    <row r="37" spans="1:8" ht="32.25" customHeight="1">
      <c r="A37" s="13" t="s">
        <v>49</v>
      </c>
      <c r="B37" s="14" t="s">
        <v>12</v>
      </c>
      <c r="C37" s="14" t="s">
        <v>40</v>
      </c>
      <c r="D37" s="14" t="s">
        <v>50</v>
      </c>
      <c r="E37" s="14" t="s">
        <v>0</v>
      </c>
      <c r="F37" s="15">
        <v>2275635.41</v>
      </c>
      <c r="G37" s="15">
        <v>1907134.91</v>
      </c>
      <c r="H37" s="16">
        <v>83.81</v>
      </c>
    </row>
    <row r="38" spans="1:8" ht="32.25" customHeight="1">
      <c r="A38" s="13" t="s">
        <v>307</v>
      </c>
      <c r="B38" s="14" t="s">
        <v>12</v>
      </c>
      <c r="C38" s="14" t="s">
        <v>40</v>
      </c>
      <c r="D38" s="14" t="s">
        <v>50</v>
      </c>
      <c r="E38" s="14">
        <v>240</v>
      </c>
      <c r="F38" s="15">
        <v>2166735.41</v>
      </c>
      <c r="G38" s="15">
        <v>1855151.52</v>
      </c>
      <c r="H38" s="16">
        <f>G38/F38*100</f>
        <v>85.6196613318836</v>
      </c>
    </row>
    <row r="39" spans="1:8" ht="32.25" customHeight="1">
      <c r="A39" s="13" t="s">
        <v>306</v>
      </c>
      <c r="B39" s="14" t="s">
        <v>12</v>
      </c>
      <c r="C39" s="14" t="s">
        <v>40</v>
      </c>
      <c r="D39" s="14" t="s">
        <v>50</v>
      </c>
      <c r="E39" s="14">
        <v>850</v>
      </c>
      <c r="F39" s="15">
        <v>108900</v>
      </c>
      <c r="G39" s="15">
        <v>51983.39</v>
      </c>
      <c r="H39" s="16">
        <f>G39/F39*100</f>
        <v>47.734977043158864</v>
      </c>
    </row>
    <row r="40" spans="1:8" ht="73.5" customHeight="1">
      <c r="A40" s="13" t="s">
        <v>51</v>
      </c>
      <c r="B40" s="14" t="s">
        <v>12</v>
      </c>
      <c r="C40" s="14" t="s">
        <v>40</v>
      </c>
      <c r="D40" s="14" t="s">
        <v>52</v>
      </c>
      <c r="E40" s="14" t="s">
        <v>0</v>
      </c>
      <c r="F40" s="15">
        <v>25000</v>
      </c>
      <c r="G40" s="15">
        <v>0</v>
      </c>
      <c r="H40" s="16">
        <v>0</v>
      </c>
    </row>
    <row r="41" spans="1:8" ht="32.25" customHeight="1">
      <c r="A41" s="13" t="s">
        <v>30</v>
      </c>
      <c r="B41" s="14" t="s">
        <v>12</v>
      </c>
      <c r="C41" s="14" t="s">
        <v>40</v>
      </c>
      <c r="D41" s="14" t="s">
        <v>52</v>
      </c>
      <c r="E41" s="14" t="s">
        <v>31</v>
      </c>
      <c r="F41" s="15">
        <v>25000</v>
      </c>
      <c r="G41" s="15">
        <v>0</v>
      </c>
      <c r="H41" s="16">
        <v>0</v>
      </c>
    </row>
    <row r="42" spans="1:8" ht="32.25" customHeight="1">
      <c r="A42" s="9" t="s">
        <v>53</v>
      </c>
      <c r="B42" s="10" t="s">
        <v>54</v>
      </c>
      <c r="C42" s="10" t="s">
        <v>0</v>
      </c>
      <c r="D42" s="10" t="s">
        <v>0</v>
      </c>
      <c r="E42" s="10" t="s">
        <v>0</v>
      </c>
      <c r="F42" s="11">
        <v>1071000</v>
      </c>
      <c r="G42" s="11">
        <v>632698.06</v>
      </c>
      <c r="H42" s="12">
        <v>59.08</v>
      </c>
    </row>
    <row r="43" spans="1:8" ht="32.25" customHeight="1">
      <c r="A43" s="9" t="s">
        <v>55</v>
      </c>
      <c r="B43" s="10" t="s">
        <v>54</v>
      </c>
      <c r="C43" s="10" t="s">
        <v>56</v>
      </c>
      <c r="D43" s="10" t="s">
        <v>0</v>
      </c>
      <c r="E43" s="10" t="s">
        <v>0</v>
      </c>
      <c r="F43" s="11">
        <v>1071000</v>
      </c>
      <c r="G43" s="11">
        <v>632698.06</v>
      </c>
      <c r="H43" s="12">
        <v>59.08</v>
      </c>
    </row>
    <row r="44" spans="1:8" ht="60" customHeight="1">
      <c r="A44" s="13" t="s">
        <v>57</v>
      </c>
      <c r="B44" s="14" t="s">
        <v>54</v>
      </c>
      <c r="C44" s="14" t="s">
        <v>56</v>
      </c>
      <c r="D44" s="14" t="s">
        <v>58</v>
      </c>
      <c r="E44" s="14" t="s">
        <v>0</v>
      </c>
      <c r="F44" s="15">
        <v>948000</v>
      </c>
      <c r="G44" s="15">
        <v>548207.26</v>
      </c>
      <c r="H44" s="16">
        <f>G44/F44*100</f>
        <v>57.827770042194096</v>
      </c>
    </row>
    <row r="45" spans="1:8" ht="32.25" customHeight="1">
      <c r="A45" s="13" t="s">
        <v>59</v>
      </c>
      <c r="B45" s="14" t="s">
        <v>54</v>
      </c>
      <c r="C45" s="14" t="s">
        <v>56</v>
      </c>
      <c r="D45" s="14" t="s">
        <v>60</v>
      </c>
      <c r="E45" s="14" t="s">
        <v>0</v>
      </c>
      <c r="F45" s="15">
        <v>948000</v>
      </c>
      <c r="G45" s="15">
        <v>548207.26</v>
      </c>
      <c r="H45" s="16">
        <f>G45/F45*100</f>
        <v>57.827770042194096</v>
      </c>
    </row>
    <row r="46" spans="1:8" ht="45.75" customHeight="1">
      <c r="A46" s="13" t="s">
        <v>61</v>
      </c>
      <c r="B46" s="14" t="s">
        <v>54</v>
      </c>
      <c r="C46" s="14" t="s">
        <v>56</v>
      </c>
      <c r="D46" s="14" t="s">
        <v>62</v>
      </c>
      <c r="E46" s="14" t="s">
        <v>0</v>
      </c>
      <c r="F46" s="15">
        <v>948000</v>
      </c>
      <c r="G46" s="15">
        <v>548207.26</v>
      </c>
      <c r="H46" s="16">
        <f>G46/F46*100</f>
        <v>57.827770042194096</v>
      </c>
    </row>
    <row r="47" spans="1:8" ht="45.75" customHeight="1">
      <c r="A47" s="13" t="s">
        <v>63</v>
      </c>
      <c r="B47" s="14" t="s">
        <v>54</v>
      </c>
      <c r="C47" s="14" t="s">
        <v>56</v>
      </c>
      <c r="D47" s="14" t="s">
        <v>64</v>
      </c>
      <c r="E47" s="14" t="s">
        <v>0</v>
      </c>
      <c r="F47" s="15">
        <v>948000</v>
      </c>
      <c r="G47" s="15">
        <v>548207.26</v>
      </c>
      <c r="H47" s="16">
        <f>G47/F47*100</f>
        <v>57.827770042194096</v>
      </c>
    </row>
    <row r="48" spans="1:8" ht="45" customHeight="1">
      <c r="A48" s="13" t="s">
        <v>305</v>
      </c>
      <c r="B48" s="14" t="s">
        <v>54</v>
      </c>
      <c r="C48" s="14" t="s">
        <v>56</v>
      </c>
      <c r="D48" s="14" t="s">
        <v>64</v>
      </c>
      <c r="E48" s="14">
        <v>120</v>
      </c>
      <c r="F48" s="15">
        <v>945000</v>
      </c>
      <c r="G48" s="15">
        <v>548207.26</v>
      </c>
      <c r="H48" s="16">
        <f>G48/F48*100</f>
        <v>58.011350264550266</v>
      </c>
    </row>
    <row r="49" spans="1:8" ht="32.25" customHeight="1">
      <c r="A49" s="13" t="s">
        <v>307</v>
      </c>
      <c r="B49" s="14" t="s">
        <v>54</v>
      </c>
      <c r="C49" s="14" t="s">
        <v>56</v>
      </c>
      <c r="D49" s="14" t="s">
        <v>64</v>
      </c>
      <c r="E49" s="14">
        <v>240</v>
      </c>
      <c r="F49" s="15">
        <v>3000</v>
      </c>
      <c r="G49" s="15">
        <v>0</v>
      </c>
      <c r="H49" s="16">
        <v>0</v>
      </c>
    </row>
    <row r="50" spans="1:8" ht="32.25" customHeight="1">
      <c r="A50" s="13" t="s">
        <v>29</v>
      </c>
      <c r="B50" s="14" t="s">
        <v>54</v>
      </c>
      <c r="C50" s="14" t="s">
        <v>56</v>
      </c>
      <c r="D50" s="14" t="s">
        <v>34</v>
      </c>
      <c r="E50" s="14" t="s">
        <v>0</v>
      </c>
      <c r="F50" s="15">
        <v>123000</v>
      </c>
      <c r="G50" s="15">
        <v>84490.8</v>
      </c>
      <c r="H50" s="16">
        <v>68.69</v>
      </c>
    </row>
    <row r="51" spans="1:8" ht="45.75" customHeight="1">
      <c r="A51" s="13" t="s">
        <v>65</v>
      </c>
      <c r="B51" s="14" t="s">
        <v>54</v>
      </c>
      <c r="C51" s="14" t="s">
        <v>56</v>
      </c>
      <c r="D51" s="14" t="s">
        <v>66</v>
      </c>
      <c r="E51" s="14" t="s">
        <v>0</v>
      </c>
      <c r="F51" s="15">
        <v>123000</v>
      </c>
      <c r="G51" s="15">
        <v>84490.8</v>
      </c>
      <c r="H51" s="16">
        <v>68.69</v>
      </c>
    </row>
    <row r="52" spans="1:8" ht="32.25" customHeight="1">
      <c r="A52" s="13" t="s">
        <v>308</v>
      </c>
      <c r="B52" s="14" t="s">
        <v>54</v>
      </c>
      <c r="C52" s="14" t="s">
        <v>56</v>
      </c>
      <c r="D52" s="14" t="s">
        <v>66</v>
      </c>
      <c r="E52" s="14">
        <v>120</v>
      </c>
      <c r="F52" s="15">
        <v>123000</v>
      </c>
      <c r="G52" s="15">
        <v>84490.8</v>
      </c>
      <c r="H52" s="16">
        <f>G52/F52*100</f>
        <v>68.69170731707317</v>
      </c>
    </row>
    <row r="53" spans="1:8" ht="32.25" customHeight="1">
      <c r="A53" s="9" t="s">
        <v>67</v>
      </c>
      <c r="B53" s="10" t="s">
        <v>56</v>
      </c>
      <c r="C53" s="10" t="s">
        <v>0</v>
      </c>
      <c r="D53" s="10" t="s">
        <v>0</v>
      </c>
      <c r="E53" s="10" t="s">
        <v>0</v>
      </c>
      <c r="F53" s="11">
        <v>1014880.68</v>
      </c>
      <c r="G53" s="11">
        <v>842704.52</v>
      </c>
      <c r="H53" s="12">
        <v>83.03</v>
      </c>
    </row>
    <row r="54" spans="1:8" ht="45.75" customHeight="1">
      <c r="A54" s="9" t="s">
        <v>68</v>
      </c>
      <c r="B54" s="10" t="s">
        <v>56</v>
      </c>
      <c r="C54" s="10" t="s">
        <v>69</v>
      </c>
      <c r="D54" s="10" t="s">
        <v>0</v>
      </c>
      <c r="E54" s="10" t="s">
        <v>0</v>
      </c>
      <c r="F54" s="11">
        <v>90000</v>
      </c>
      <c r="G54" s="11">
        <v>28800</v>
      </c>
      <c r="H54" s="12">
        <v>32</v>
      </c>
    </row>
    <row r="55" spans="1:8" ht="60" customHeight="1">
      <c r="A55" s="13" t="s">
        <v>70</v>
      </c>
      <c r="B55" s="14" t="s">
        <v>56</v>
      </c>
      <c r="C55" s="14" t="s">
        <v>69</v>
      </c>
      <c r="D55" s="14" t="s">
        <v>71</v>
      </c>
      <c r="E55" s="14" t="s">
        <v>0</v>
      </c>
      <c r="F55" s="15">
        <v>90000</v>
      </c>
      <c r="G55" s="15">
        <v>28800</v>
      </c>
      <c r="H55" s="16">
        <v>32</v>
      </c>
    </row>
    <row r="56" spans="1:8" ht="60.75" customHeight="1">
      <c r="A56" s="13" t="s">
        <v>72</v>
      </c>
      <c r="B56" s="14" t="s">
        <v>56</v>
      </c>
      <c r="C56" s="14" t="s">
        <v>69</v>
      </c>
      <c r="D56" s="14" t="s">
        <v>73</v>
      </c>
      <c r="E56" s="14" t="s">
        <v>0</v>
      </c>
      <c r="F56" s="15">
        <v>90000</v>
      </c>
      <c r="G56" s="15">
        <v>28800</v>
      </c>
      <c r="H56" s="16">
        <v>32</v>
      </c>
    </row>
    <row r="57" spans="1:8" ht="45.75" customHeight="1">
      <c r="A57" s="13" t="s">
        <v>74</v>
      </c>
      <c r="B57" s="14" t="s">
        <v>56</v>
      </c>
      <c r="C57" s="14" t="s">
        <v>69</v>
      </c>
      <c r="D57" s="14" t="s">
        <v>75</v>
      </c>
      <c r="E57" s="14" t="s">
        <v>0</v>
      </c>
      <c r="F57" s="15">
        <v>90000</v>
      </c>
      <c r="G57" s="15">
        <v>28800</v>
      </c>
      <c r="H57" s="16">
        <v>32</v>
      </c>
    </row>
    <row r="58" spans="1:8" ht="32.25" customHeight="1">
      <c r="A58" s="13" t="s">
        <v>307</v>
      </c>
      <c r="B58" s="14" t="s">
        <v>56</v>
      </c>
      <c r="C58" s="14" t="s">
        <v>69</v>
      </c>
      <c r="D58" s="14" t="s">
        <v>75</v>
      </c>
      <c r="E58" s="14">
        <v>240</v>
      </c>
      <c r="F58" s="15">
        <v>90000</v>
      </c>
      <c r="G58" s="15">
        <v>28800</v>
      </c>
      <c r="H58" s="16">
        <v>32</v>
      </c>
    </row>
    <row r="59" spans="1:8" ht="32.25" customHeight="1">
      <c r="A59" s="9" t="s">
        <v>76</v>
      </c>
      <c r="B59" s="10" t="s">
        <v>56</v>
      </c>
      <c r="C59" s="10" t="s">
        <v>77</v>
      </c>
      <c r="D59" s="10" t="s">
        <v>0</v>
      </c>
      <c r="E59" s="10" t="s">
        <v>0</v>
      </c>
      <c r="F59" s="11">
        <v>924880.68</v>
      </c>
      <c r="G59" s="11">
        <v>813904.52</v>
      </c>
      <c r="H59" s="12">
        <v>88</v>
      </c>
    </row>
    <row r="60" spans="1:8" ht="60" customHeight="1">
      <c r="A60" s="13" t="s">
        <v>70</v>
      </c>
      <c r="B60" s="14" t="s">
        <v>56</v>
      </c>
      <c r="C60" s="14" t="s">
        <v>77</v>
      </c>
      <c r="D60" s="14" t="s">
        <v>71</v>
      </c>
      <c r="E60" s="14" t="s">
        <v>0</v>
      </c>
      <c r="F60" s="15">
        <v>440000</v>
      </c>
      <c r="G60" s="15">
        <v>420583.04</v>
      </c>
      <c r="H60" s="16">
        <v>95.59</v>
      </c>
    </row>
    <row r="61" spans="1:8" ht="32.25" customHeight="1">
      <c r="A61" s="13" t="s">
        <v>78</v>
      </c>
      <c r="B61" s="14" t="s">
        <v>56</v>
      </c>
      <c r="C61" s="14" t="s">
        <v>77</v>
      </c>
      <c r="D61" s="14" t="s">
        <v>79</v>
      </c>
      <c r="E61" s="14" t="s">
        <v>0</v>
      </c>
      <c r="F61" s="15">
        <v>440000</v>
      </c>
      <c r="G61" s="15">
        <v>420583.04</v>
      </c>
      <c r="H61" s="16">
        <v>95.59</v>
      </c>
    </row>
    <row r="62" spans="1:8" ht="32.25" customHeight="1">
      <c r="A62" s="13" t="s">
        <v>80</v>
      </c>
      <c r="B62" s="14" t="s">
        <v>56</v>
      </c>
      <c r="C62" s="14" t="s">
        <v>77</v>
      </c>
      <c r="D62" s="14" t="s">
        <v>81</v>
      </c>
      <c r="E62" s="14" t="s">
        <v>0</v>
      </c>
      <c r="F62" s="15">
        <v>440000</v>
      </c>
      <c r="G62" s="15">
        <v>420583.04</v>
      </c>
      <c r="H62" s="16">
        <v>95.59</v>
      </c>
    </row>
    <row r="63" spans="1:8" ht="32.25" customHeight="1">
      <c r="A63" s="13" t="s">
        <v>307</v>
      </c>
      <c r="B63" s="14" t="s">
        <v>56</v>
      </c>
      <c r="C63" s="14" t="s">
        <v>77</v>
      </c>
      <c r="D63" s="14" t="s">
        <v>81</v>
      </c>
      <c r="E63" s="14">
        <v>240</v>
      </c>
      <c r="F63" s="15">
        <v>440000</v>
      </c>
      <c r="G63" s="15">
        <v>420583.04</v>
      </c>
      <c r="H63" s="16">
        <v>95.59</v>
      </c>
    </row>
    <row r="64" spans="1:8" ht="60" customHeight="1">
      <c r="A64" s="13" t="s">
        <v>82</v>
      </c>
      <c r="B64" s="14" t="s">
        <v>56</v>
      </c>
      <c r="C64" s="14" t="s">
        <v>77</v>
      </c>
      <c r="D64" s="14" t="s">
        <v>83</v>
      </c>
      <c r="E64" s="14" t="s">
        <v>0</v>
      </c>
      <c r="F64" s="15">
        <v>484880.68</v>
      </c>
      <c r="G64" s="15">
        <v>393321.48</v>
      </c>
      <c r="H64" s="16">
        <v>81.12</v>
      </c>
    </row>
    <row r="65" spans="1:8" ht="45.75" customHeight="1">
      <c r="A65" s="13" t="s">
        <v>84</v>
      </c>
      <c r="B65" s="14" t="s">
        <v>56</v>
      </c>
      <c r="C65" s="14" t="s">
        <v>77</v>
      </c>
      <c r="D65" s="14" t="s">
        <v>85</v>
      </c>
      <c r="E65" s="14" t="s">
        <v>0</v>
      </c>
      <c r="F65" s="15">
        <v>464000</v>
      </c>
      <c r="G65" s="15">
        <v>372440.8</v>
      </c>
      <c r="H65" s="16">
        <v>80.27</v>
      </c>
    </row>
    <row r="66" spans="1:8" ht="60" customHeight="1">
      <c r="A66" s="13" t="s">
        <v>86</v>
      </c>
      <c r="B66" s="14" t="s">
        <v>56</v>
      </c>
      <c r="C66" s="14" t="s">
        <v>77</v>
      </c>
      <c r="D66" s="14" t="s">
        <v>87</v>
      </c>
      <c r="E66" s="14" t="s">
        <v>0</v>
      </c>
      <c r="F66" s="15">
        <v>464000</v>
      </c>
      <c r="G66" s="15">
        <v>372440.8</v>
      </c>
      <c r="H66" s="16">
        <v>80.27</v>
      </c>
    </row>
    <row r="67" spans="1:8" ht="32.25" customHeight="1">
      <c r="A67" s="13" t="s">
        <v>307</v>
      </c>
      <c r="B67" s="14" t="s">
        <v>56</v>
      </c>
      <c r="C67" s="14" t="s">
        <v>77</v>
      </c>
      <c r="D67" s="14" t="s">
        <v>87</v>
      </c>
      <c r="E67" s="14">
        <v>240</v>
      </c>
      <c r="F67" s="15">
        <v>464000</v>
      </c>
      <c r="G67" s="15">
        <v>372440.8</v>
      </c>
      <c r="H67" s="16">
        <v>80.27</v>
      </c>
    </row>
    <row r="68" spans="1:8" ht="45.75" customHeight="1">
      <c r="A68" s="13" t="s">
        <v>88</v>
      </c>
      <c r="B68" s="14" t="s">
        <v>56</v>
      </c>
      <c r="C68" s="14" t="s">
        <v>77</v>
      </c>
      <c r="D68" s="14" t="s">
        <v>89</v>
      </c>
      <c r="E68" s="14" t="s">
        <v>0</v>
      </c>
      <c r="F68" s="15">
        <v>20880.68</v>
      </c>
      <c r="G68" s="15">
        <v>20880.68</v>
      </c>
      <c r="H68" s="16">
        <v>100</v>
      </c>
    </row>
    <row r="69" spans="1:8" ht="60" customHeight="1">
      <c r="A69" s="13" t="s">
        <v>90</v>
      </c>
      <c r="B69" s="14" t="s">
        <v>56</v>
      </c>
      <c r="C69" s="14" t="s">
        <v>77</v>
      </c>
      <c r="D69" s="14" t="s">
        <v>91</v>
      </c>
      <c r="E69" s="14" t="s">
        <v>0</v>
      </c>
      <c r="F69" s="15">
        <v>20880.68</v>
      </c>
      <c r="G69" s="15">
        <v>20880.68</v>
      </c>
      <c r="H69" s="16">
        <v>100</v>
      </c>
    </row>
    <row r="70" spans="1:8" ht="32.25" customHeight="1">
      <c r="A70" s="13" t="s">
        <v>307</v>
      </c>
      <c r="B70" s="14" t="s">
        <v>56</v>
      </c>
      <c r="C70" s="14" t="s">
        <v>77</v>
      </c>
      <c r="D70" s="14" t="s">
        <v>91</v>
      </c>
      <c r="E70" s="14">
        <v>240</v>
      </c>
      <c r="F70" s="15">
        <v>20880.68</v>
      </c>
      <c r="G70" s="15">
        <v>20880.68</v>
      </c>
      <c r="H70" s="16">
        <v>100</v>
      </c>
    </row>
    <row r="71" spans="1:8" ht="32.25" customHeight="1">
      <c r="A71" s="9" t="s">
        <v>92</v>
      </c>
      <c r="B71" s="10" t="s">
        <v>14</v>
      </c>
      <c r="C71" s="10" t="s">
        <v>0</v>
      </c>
      <c r="D71" s="10" t="s">
        <v>0</v>
      </c>
      <c r="E71" s="10" t="s">
        <v>0</v>
      </c>
      <c r="F71" s="11">
        <v>19556370.71</v>
      </c>
      <c r="G71" s="11">
        <v>19254772.76</v>
      </c>
      <c r="H71" s="12">
        <v>98.46</v>
      </c>
    </row>
    <row r="72" spans="1:8" ht="32.25" customHeight="1">
      <c r="A72" s="9" t="s">
        <v>93</v>
      </c>
      <c r="B72" s="10" t="s">
        <v>14</v>
      </c>
      <c r="C72" s="10" t="s">
        <v>69</v>
      </c>
      <c r="D72" s="10" t="s">
        <v>0</v>
      </c>
      <c r="E72" s="10" t="s">
        <v>0</v>
      </c>
      <c r="F72" s="11">
        <v>19201700.71</v>
      </c>
      <c r="G72" s="11">
        <v>18915675.76</v>
      </c>
      <c r="H72" s="12">
        <v>98.51</v>
      </c>
    </row>
    <row r="73" spans="1:8" ht="60" customHeight="1">
      <c r="A73" s="13" t="s">
        <v>94</v>
      </c>
      <c r="B73" s="14" t="s">
        <v>14</v>
      </c>
      <c r="C73" s="14" t="s">
        <v>69</v>
      </c>
      <c r="D73" s="14" t="s">
        <v>95</v>
      </c>
      <c r="E73" s="14" t="s">
        <v>0</v>
      </c>
      <c r="F73" s="15">
        <v>19201700.71</v>
      </c>
      <c r="G73" s="15">
        <v>18915675.76</v>
      </c>
      <c r="H73" s="16">
        <v>98.51</v>
      </c>
    </row>
    <row r="74" spans="1:8" ht="32.25" customHeight="1">
      <c r="A74" s="13" t="s">
        <v>96</v>
      </c>
      <c r="B74" s="14" t="s">
        <v>14</v>
      </c>
      <c r="C74" s="14" t="s">
        <v>69</v>
      </c>
      <c r="D74" s="14" t="s">
        <v>97</v>
      </c>
      <c r="E74" s="14" t="s">
        <v>0</v>
      </c>
      <c r="F74" s="15">
        <v>15717519.99</v>
      </c>
      <c r="G74" s="15">
        <v>15432061.36</v>
      </c>
      <c r="H74" s="16">
        <v>98.18</v>
      </c>
    </row>
    <row r="75" spans="1:8" ht="45.75" customHeight="1">
      <c r="A75" s="13" t="s">
        <v>98</v>
      </c>
      <c r="B75" s="14" t="s">
        <v>14</v>
      </c>
      <c r="C75" s="14" t="s">
        <v>69</v>
      </c>
      <c r="D75" s="14" t="s">
        <v>99</v>
      </c>
      <c r="E75" s="14" t="s">
        <v>0</v>
      </c>
      <c r="F75" s="15">
        <v>22510.71</v>
      </c>
      <c r="G75" s="15">
        <v>22510.71</v>
      </c>
      <c r="H75" s="16">
        <v>100</v>
      </c>
    </row>
    <row r="76" spans="1:8" ht="32.25" customHeight="1">
      <c r="A76" s="13" t="s">
        <v>307</v>
      </c>
      <c r="B76" s="14" t="s">
        <v>14</v>
      </c>
      <c r="C76" s="14" t="s">
        <v>69</v>
      </c>
      <c r="D76" s="14" t="s">
        <v>99</v>
      </c>
      <c r="E76" s="14">
        <v>240</v>
      </c>
      <c r="F76" s="15">
        <v>22510.71</v>
      </c>
      <c r="G76" s="15">
        <v>22510.71</v>
      </c>
      <c r="H76" s="16">
        <v>100</v>
      </c>
    </row>
    <row r="77" spans="1:8" ht="45.75" customHeight="1">
      <c r="A77" s="13" t="s">
        <v>100</v>
      </c>
      <c r="B77" s="14" t="s">
        <v>14</v>
      </c>
      <c r="C77" s="14" t="s">
        <v>69</v>
      </c>
      <c r="D77" s="14" t="s">
        <v>101</v>
      </c>
      <c r="E77" s="14" t="s">
        <v>0</v>
      </c>
      <c r="F77" s="15">
        <v>15695009.28</v>
      </c>
      <c r="G77" s="15">
        <v>15409550.65</v>
      </c>
      <c r="H77" s="16">
        <v>98.18</v>
      </c>
    </row>
    <row r="78" spans="1:8" ht="32.25" customHeight="1">
      <c r="A78" s="13" t="s">
        <v>307</v>
      </c>
      <c r="B78" s="14" t="s">
        <v>14</v>
      </c>
      <c r="C78" s="14" t="s">
        <v>69</v>
      </c>
      <c r="D78" s="14" t="s">
        <v>101</v>
      </c>
      <c r="E78" s="14">
        <v>240</v>
      </c>
      <c r="F78" s="15">
        <v>15695009.28</v>
      </c>
      <c r="G78" s="15">
        <v>15409550.65</v>
      </c>
      <c r="H78" s="16">
        <v>98.18</v>
      </c>
    </row>
    <row r="79" spans="1:8" ht="60" customHeight="1">
      <c r="A79" s="13" t="s">
        <v>102</v>
      </c>
      <c r="B79" s="14" t="s">
        <v>14</v>
      </c>
      <c r="C79" s="14" t="s">
        <v>69</v>
      </c>
      <c r="D79" s="14" t="s">
        <v>103</v>
      </c>
      <c r="E79" s="14" t="s">
        <v>0</v>
      </c>
      <c r="F79" s="15">
        <v>3484180.72</v>
      </c>
      <c r="G79" s="15">
        <v>3483614.4</v>
      </c>
      <c r="H79" s="16">
        <v>99.98</v>
      </c>
    </row>
    <row r="80" spans="1:8" ht="60" customHeight="1">
      <c r="A80" s="13" t="s">
        <v>104</v>
      </c>
      <c r="B80" s="14" t="s">
        <v>14</v>
      </c>
      <c r="C80" s="14" t="s">
        <v>69</v>
      </c>
      <c r="D80" s="14" t="s">
        <v>105</v>
      </c>
      <c r="E80" s="14" t="s">
        <v>0</v>
      </c>
      <c r="F80" s="15">
        <v>3484180.72</v>
      </c>
      <c r="G80" s="15">
        <v>3483614.4</v>
      </c>
      <c r="H80" s="16">
        <v>99.98</v>
      </c>
    </row>
    <row r="81" spans="1:8" ht="32.25" customHeight="1">
      <c r="A81" s="13" t="s">
        <v>307</v>
      </c>
      <c r="B81" s="14" t="s">
        <v>14</v>
      </c>
      <c r="C81" s="14" t="s">
        <v>69</v>
      </c>
      <c r="D81" s="14" t="s">
        <v>105</v>
      </c>
      <c r="E81" s="14">
        <v>240</v>
      </c>
      <c r="F81" s="15">
        <v>3484180.72</v>
      </c>
      <c r="G81" s="15">
        <v>3483614.4</v>
      </c>
      <c r="H81" s="16">
        <v>99.98</v>
      </c>
    </row>
    <row r="82" spans="1:8" ht="32.25" customHeight="1">
      <c r="A82" s="9" t="s">
        <v>106</v>
      </c>
      <c r="B82" s="10" t="s">
        <v>14</v>
      </c>
      <c r="C82" s="10" t="s">
        <v>107</v>
      </c>
      <c r="D82" s="10" t="s">
        <v>0</v>
      </c>
      <c r="E82" s="10" t="s">
        <v>0</v>
      </c>
      <c r="F82" s="11">
        <v>115170</v>
      </c>
      <c r="G82" s="11">
        <v>109197</v>
      </c>
      <c r="H82" s="12">
        <v>94.81</v>
      </c>
    </row>
    <row r="83" spans="1:8" ht="45.75" customHeight="1">
      <c r="A83" s="13" t="s">
        <v>41</v>
      </c>
      <c r="B83" s="14" t="s">
        <v>14</v>
      </c>
      <c r="C83" s="14" t="s">
        <v>107</v>
      </c>
      <c r="D83" s="14" t="s">
        <v>42</v>
      </c>
      <c r="E83" s="14" t="s">
        <v>0</v>
      </c>
      <c r="F83" s="15">
        <v>115170</v>
      </c>
      <c r="G83" s="15">
        <v>109197</v>
      </c>
      <c r="H83" s="16">
        <v>94.81</v>
      </c>
    </row>
    <row r="84" spans="1:8" ht="45.75" customHeight="1">
      <c r="A84" s="13" t="s">
        <v>108</v>
      </c>
      <c r="B84" s="14" t="s">
        <v>14</v>
      </c>
      <c r="C84" s="14" t="s">
        <v>107</v>
      </c>
      <c r="D84" s="14" t="s">
        <v>109</v>
      </c>
      <c r="E84" s="14" t="s">
        <v>0</v>
      </c>
      <c r="F84" s="15">
        <v>115170</v>
      </c>
      <c r="G84" s="15">
        <v>109197</v>
      </c>
      <c r="H84" s="16">
        <v>94.81</v>
      </c>
    </row>
    <row r="85" spans="1:8" ht="60" customHeight="1">
      <c r="A85" s="13" t="s">
        <v>110</v>
      </c>
      <c r="B85" s="14" t="s">
        <v>14</v>
      </c>
      <c r="C85" s="14" t="s">
        <v>107</v>
      </c>
      <c r="D85" s="14" t="s">
        <v>111</v>
      </c>
      <c r="E85" s="14" t="s">
        <v>0</v>
      </c>
      <c r="F85" s="15">
        <v>115170</v>
      </c>
      <c r="G85" s="15">
        <v>109197</v>
      </c>
      <c r="H85" s="16">
        <v>94.81</v>
      </c>
    </row>
    <row r="86" spans="1:8" ht="87" customHeight="1">
      <c r="A86" s="13" t="s">
        <v>112</v>
      </c>
      <c r="B86" s="14" t="s">
        <v>14</v>
      </c>
      <c r="C86" s="14" t="s">
        <v>107</v>
      </c>
      <c r="D86" s="14" t="s">
        <v>113</v>
      </c>
      <c r="E86" s="14" t="s">
        <v>0</v>
      </c>
      <c r="F86" s="15">
        <v>115170</v>
      </c>
      <c r="G86" s="15">
        <v>109197</v>
      </c>
      <c r="H86" s="16">
        <v>94.81</v>
      </c>
    </row>
    <row r="87" spans="1:8" ht="32.25" customHeight="1">
      <c r="A87" s="13" t="s">
        <v>307</v>
      </c>
      <c r="B87" s="14" t="s">
        <v>14</v>
      </c>
      <c r="C87" s="14" t="s">
        <v>107</v>
      </c>
      <c r="D87" s="14" t="s">
        <v>113</v>
      </c>
      <c r="E87" s="14">
        <v>240</v>
      </c>
      <c r="F87" s="15">
        <v>115170</v>
      </c>
      <c r="G87" s="15">
        <v>109197</v>
      </c>
      <c r="H87" s="16">
        <v>94.81</v>
      </c>
    </row>
    <row r="88" spans="1:8" ht="32.25" customHeight="1">
      <c r="A88" s="9" t="s">
        <v>114</v>
      </c>
      <c r="B88" s="10" t="s">
        <v>14</v>
      </c>
      <c r="C88" s="10" t="s">
        <v>115</v>
      </c>
      <c r="D88" s="10" t="s">
        <v>0</v>
      </c>
      <c r="E88" s="10" t="s">
        <v>0</v>
      </c>
      <c r="F88" s="11">
        <v>239500</v>
      </c>
      <c r="G88" s="11">
        <v>229900</v>
      </c>
      <c r="H88" s="12">
        <v>95.99</v>
      </c>
    </row>
    <row r="89" spans="1:8" ht="32.25" customHeight="1">
      <c r="A89" s="13" t="s">
        <v>29</v>
      </c>
      <c r="B89" s="14" t="s">
        <v>14</v>
      </c>
      <c r="C89" s="14" t="s">
        <v>115</v>
      </c>
      <c r="D89" s="14" t="s">
        <v>34</v>
      </c>
      <c r="E89" s="14" t="s">
        <v>0</v>
      </c>
      <c r="F89" s="15">
        <v>239500</v>
      </c>
      <c r="G89" s="15">
        <v>229900</v>
      </c>
      <c r="H89" s="16">
        <v>95.99</v>
      </c>
    </row>
    <row r="90" spans="1:8" ht="32.25" customHeight="1">
      <c r="A90" s="13" t="s">
        <v>116</v>
      </c>
      <c r="B90" s="14" t="s">
        <v>14</v>
      </c>
      <c r="C90" s="14" t="s">
        <v>115</v>
      </c>
      <c r="D90" s="14" t="s">
        <v>117</v>
      </c>
      <c r="E90" s="14" t="s">
        <v>0</v>
      </c>
      <c r="F90" s="15">
        <v>237400</v>
      </c>
      <c r="G90" s="15">
        <v>229900</v>
      </c>
      <c r="H90" s="16">
        <v>96.84</v>
      </c>
    </row>
    <row r="91" spans="1:8" ht="32.25" customHeight="1">
      <c r="A91" s="13" t="s">
        <v>307</v>
      </c>
      <c r="B91" s="14" t="s">
        <v>14</v>
      </c>
      <c r="C91" s="14" t="s">
        <v>115</v>
      </c>
      <c r="D91" s="14" t="s">
        <v>117</v>
      </c>
      <c r="E91" s="14">
        <v>240</v>
      </c>
      <c r="F91" s="15">
        <v>237400</v>
      </c>
      <c r="G91" s="15">
        <v>229900</v>
      </c>
      <c r="H91" s="16">
        <v>96.84</v>
      </c>
    </row>
    <row r="92" spans="1:8" ht="32.25" customHeight="1">
      <c r="A92" s="13" t="s">
        <v>118</v>
      </c>
      <c r="B92" s="14" t="s">
        <v>14</v>
      </c>
      <c r="C92" s="14" t="s">
        <v>115</v>
      </c>
      <c r="D92" s="14" t="s">
        <v>119</v>
      </c>
      <c r="E92" s="14" t="s">
        <v>0</v>
      </c>
      <c r="F92" s="15">
        <v>2100</v>
      </c>
      <c r="G92" s="15">
        <v>0</v>
      </c>
      <c r="H92" s="16">
        <v>0</v>
      </c>
    </row>
    <row r="93" spans="1:8" ht="32.25" customHeight="1">
      <c r="A93" s="13" t="s">
        <v>307</v>
      </c>
      <c r="B93" s="14" t="s">
        <v>14</v>
      </c>
      <c r="C93" s="14" t="s">
        <v>115</v>
      </c>
      <c r="D93" s="14" t="s">
        <v>119</v>
      </c>
      <c r="E93" s="14">
        <v>240</v>
      </c>
      <c r="F93" s="15">
        <v>2100</v>
      </c>
      <c r="G93" s="15">
        <v>0</v>
      </c>
      <c r="H93" s="16">
        <v>0</v>
      </c>
    </row>
    <row r="94" spans="1:8" ht="32.25" customHeight="1">
      <c r="A94" s="9" t="s">
        <v>120</v>
      </c>
      <c r="B94" s="10" t="s">
        <v>121</v>
      </c>
      <c r="C94" s="10" t="s">
        <v>0</v>
      </c>
      <c r="D94" s="10" t="s">
        <v>0</v>
      </c>
      <c r="E94" s="10" t="s">
        <v>0</v>
      </c>
      <c r="F94" s="11">
        <v>49797382.12</v>
      </c>
      <c r="G94" s="11">
        <v>48142982.37</v>
      </c>
      <c r="H94" s="12">
        <v>96.68</v>
      </c>
    </row>
    <row r="95" spans="1:8" ht="32.25" customHeight="1">
      <c r="A95" s="9" t="s">
        <v>122</v>
      </c>
      <c r="B95" s="10" t="s">
        <v>121</v>
      </c>
      <c r="C95" s="10" t="s">
        <v>12</v>
      </c>
      <c r="D95" s="10" t="s">
        <v>0</v>
      </c>
      <c r="E95" s="10" t="s">
        <v>0</v>
      </c>
      <c r="F95" s="11">
        <v>5208631</v>
      </c>
      <c r="G95" s="11">
        <v>4970832.28</v>
      </c>
      <c r="H95" s="12">
        <v>95.43</v>
      </c>
    </row>
    <row r="96" spans="1:8" ht="45.75" customHeight="1">
      <c r="A96" s="13" t="s">
        <v>41</v>
      </c>
      <c r="B96" s="14" t="s">
        <v>121</v>
      </c>
      <c r="C96" s="14" t="s">
        <v>12</v>
      </c>
      <c r="D96" s="14" t="s">
        <v>42</v>
      </c>
      <c r="E96" s="14" t="s">
        <v>0</v>
      </c>
      <c r="F96" s="15">
        <v>4500000</v>
      </c>
      <c r="G96" s="15">
        <v>4470679.24</v>
      </c>
      <c r="H96" s="16">
        <v>99.35</v>
      </c>
    </row>
    <row r="97" spans="1:8" ht="60" customHeight="1">
      <c r="A97" s="13" t="s">
        <v>43</v>
      </c>
      <c r="B97" s="14" t="s">
        <v>121</v>
      </c>
      <c r="C97" s="14" t="s">
        <v>12</v>
      </c>
      <c r="D97" s="14" t="s">
        <v>44</v>
      </c>
      <c r="E97" s="14" t="s">
        <v>0</v>
      </c>
      <c r="F97" s="15">
        <v>4500000</v>
      </c>
      <c r="G97" s="15">
        <v>4470679.24</v>
      </c>
      <c r="H97" s="16">
        <v>99.35</v>
      </c>
    </row>
    <row r="98" spans="1:8" ht="32.25" customHeight="1">
      <c r="A98" s="13" t="s">
        <v>123</v>
      </c>
      <c r="B98" s="14" t="s">
        <v>121</v>
      </c>
      <c r="C98" s="14" t="s">
        <v>12</v>
      </c>
      <c r="D98" s="14" t="s">
        <v>124</v>
      </c>
      <c r="E98" s="14" t="s">
        <v>0</v>
      </c>
      <c r="F98" s="15">
        <v>1000000</v>
      </c>
      <c r="G98" s="15">
        <v>971257.87</v>
      </c>
      <c r="H98" s="16">
        <v>97.13</v>
      </c>
    </row>
    <row r="99" spans="1:8" ht="32.25" customHeight="1">
      <c r="A99" s="13" t="s">
        <v>125</v>
      </c>
      <c r="B99" s="14" t="s">
        <v>121</v>
      </c>
      <c r="C99" s="14" t="s">
        <v>12</v>
      </c>
      <c r="D99" s="14" t="s">
        <v>126</v>
      </c>
      <c r="E99" s="14" t="s">
        <v>0</v>
      </c>
      <c r="F99" s="15">
        <v>1000000</v>
      </c>
      <c r="G99" s="15">
        <v>971257.87</v>
      </c>
      <c r="H99" s="16">
        <v>97.13</v>
      </c>
    </row>
    <row r="100" spans="1:8" ht="45.75" customHeight="1">
      <c r="A100" s="13" t="s">
        <v>127</v>
      </c>
      <c r="B100" s="14" t="s">
        <v>121</v>
      </c>
      <c r="C100" s="14" t="s">
        <v>12</v>
      </c>
      <c r="D100" s="14" t="s">
        <v>126</v>
      </c>
      <c r="E100" s="14" t="s">
        <v>128</v>
      </c>
      <c r="F100" s="15">
        <v>1000000</v>
      </c>
      <c r="G100" s="15">
        <v>971257.87</v>
      </c>
      <c r="H100" s="16">
        <v>97.13</v>
      </c>
    </row>
    <row r="101" spans="1:8" ht="32.25" customHeight="1">
      <c r="A101" s="13" t="s">
        <v>129</v>
      </c>
      <c r="B101" s="14" t="s">
        <v>121</v>
      </c>
      <c r="C101" s="14" t="s">
        <v>12</v>
      </c>
      <c r="D101" s="14" t="s">
        <v>130</v>
      </c>
      <c r="E101" s="14" t="s">
        <v>0</v>
      </c>
      <c r="F101" s="15">
        <v>3500000</v>
      </c>
      <c r="G101" s="15">
        <v>3499421.37</v>
      </c>
      <c r="H101" s="16">
        <v>99.98</v>
      </c>
    </row>
    <row r="102" spans="1:8" ht="32.25" customHeight="1">
      <c r="A102" s="13" t="s">
        <v>131</v>
      </c>
      <c r="B102" s="14" t="s">
        <v>121</v>
      </c>
      <c r="C102" s="14" t="s">
        <v>12</v>
      </c>
      <c r="D102" s="14" t="s">
        <v>132</v>
      </c>
      <c r="E102" s="14" t="s">
        <v>0</v>
      </c>
      <c r="F102" s="15">
        <v>3500000</v>
      </c>
      <c r="G102" s="15">
        <v>3499421.37</v>
      </c>
      <c r="H102" s="16">
        <v>99.98</v>
      </c>
    </row>
    <row r="103" spans="1:8" ht="45.75" customHeight="1">
      <c r="A103" s="13" t="s">
        <v>127</v>
      </c>
      <c r="B103" s="14" t="s">
        <v>121</v>
      </c>
      <c r="C103" s="14" t="s">
        <v>12</v>
      </c>
      <c r="D103" s="14" t="s">
        <v>132</v>
      </c>
      <c r="E103" s="14" t="s">
        <v>128</v>
      </c>
      <c r="F103" s="15">
        <v>3500000</v>
      </c>
      <c r="G103" s="15">
        <v>3499421.37</v>
      </c>
      <c r="H103" s="16">
        <v>99.98</v>
      </c>
    </row>
    <row r="104" spans="1:8" ht="45.75" customHeight="1">
      <c r="A104" s="13" t="s">
        <v>133</v>
      </c>
      <c r="B104" s="14" t="s">
        <v>121</v>
      </c>
      <c r="C104" s="14" t="s">
        <v>12</v>
      </c>
      <c r="D104" s="14" t="s">
        <v>134</v>
      </c>
      <c r="E104" s="14" t="s">
        <v>0</v>
      </c>
      <c r="F104" s="15">
        <v>280000</v>
      </c>
      <c r="G104" s="15">
        <v>280000</v>
      </c>
      <c r="H104" s="16">
        <v>100</v>
      </c>
    </row>
    <row r="105" spans="1:8" ht="45.75" customHeight="1">
      <c r="A105" s="13" t="s">
        <v>135</v>
      </c>
      <c r="B105" s="14" t="s">
        <v>121</v>
      </c>
      <c r="C105" s="14" t="s">
        <v>12</v>
      </c>
      <c r="D105" s="14" t="s">
        <v>136</v>
      </c>
      <c r="E105" s="14" t="s">
        <v>0</v>
      </c>
      <c r="F105" s="15">
        <v>280000</v>
      </c>
      <c r="G105" s="15">
        <v>280000</v>
      </c>
      <c r="H105" s="16">
        <v>100</v>
      </c>
    </row>
    <row r="106" spans="1:8" ht="60" customHeight="1">
      <c r="A106" s="13" t="s">
        <v>137</v>
      </c>
      <c r="B106" s="14" t="s">
        <v>121</v>
      </c>
      <c r="C106" s="14" t="s">
        <v>12</v>
      </c>
      <c r="D106" s="14" t="s">
        <v>138</v>
      </c>
      <c r="E106" s="14" t="s">
        <v>0</v>
      </c>
      <c r="F106" s="15">
        <v>280000</v>
      </c>
      <c r="G106" s="15">
        <v>280000</v>
      </c>
      <c r="H106" s="16">
        <v>100</v>
      </c>
    </row>
    <row r="107" spans="1:8" ht="32.25" customHeight="1">
      <c r="A107" s="13" t="s">
        <v>307</v>
      </c>
      <c r="B107" s="14" t="s">
        <v>121</v>
      </c>
      <c r="C107" s="14" t="s">
        <v>12</v>
      </c>
      <c r="D107" s="14" t="s">
        <v>138</v>
      </c>
      <c r="E107" s="14">
        <v>240</v>
      </c>
      <c r="F107" s="15">
        <v>280000</v>
      </c>
      <c r="G107" s="15">
        <v>280000</v>
      </c>
      <c r="H107" s="16">
        <v>100</v>
      </c>
    </row>
    <row r="108" spans="1:8" ht="32.25" customHeight="1">
      <c r="A108" s="13" t="s">
        <v>29</v>
      </c>
      <c r="B108" s="14" t="s">
        <v>121</v>
      </c>
      <c r="C108" s="14" t="s">
        <v>12</v>
      </c>
      <c r="D108" s="14" t="s">
        <v>34</v>
      </c>
      <c r="E108" s="14" t="s">
        <v>0</v>
      </c>
      <c r="F108" s="15">
        <v>428631</v>
      </c>
      <c r="G108" s="15">
        <v>220153.04</v>
      </c>
      <c r="H108" s="16">
        <v>51.36</v>
      </c>
    </row>
    <row r="109" spans="1:8" ht="32.25" customHeight="1">
      <c r="A109" s="13" t="s">
        <v>139</v>
      </c>
      <c r="B109" s="14" t="s">
        <v>121</v>
      </c>
      <c r="C109" s="14" t="s">
        <v>12</v>
      </c>
      <c r="D109" s="14" t="s">
        <v>140</v>
      </c>
      <c r="E109" s="14" t="s">
        <v>0</v>
      </c>
      <c r="F109" s="15">
        <v>428631</v>
      </c>
      <c r="G109" s="15">
        <v>220153.04</v>
      </c>
      <c r="H109" s="16">
        <v>51.36</v>
      </c>
    </row>
    <row r="110" spans="1:8" ht="32.25" customHeight="1">
      <c r="A110" s="13" t="s">
        <v>307</v>
      </c>
      <c r="B110" s="14" t="s">
        <v>121</v>
      </c>
      <c r="C110" s="14" t="s">
        <v>12</v>
      </c>
      <c r="D110" s="14" t="s">
        <v>140</v>
      </c>
      <c r="E110" s="14">
        <v>240</v>
      </c>
      <c r="F110" s="15">
        <v>428631</v>
      </c>
      <c r="G110" s="15">
        <v>220153.04</v>
      </c>
      <c r="H110" s="16">
        <v>51.36</v>
      </c>
    </row>
    <row r="111" spans="1:8" ht="32.25" customHeight="1">
      <c r="A111" s="9" t="s">
        <v>141</v>
      </c>
      <c r="B111" s="10" t="s">
        <v>121</v>
      </c>
      <c r="C111" s="10" t="s">
        <v>54</v>
      </c>
      <c r="D111" s="10" t="s">
        <v>0</v>
      </c>
      <c r="E111" s="10" t="s">
        <v>0</v>
      </c>
      <c r="F111" s="11">
        <v>6300500</v>
      </c>
      <c r="G111" s="11">
        <v>6032327.21</v>
      </c>
      <c r="H111" s="12">
        <v>95.74</v>
      </c>
    </row>
    <row r="112" spans="1:8" ht="45.75" customHeight="1">
      <c r="A112" s="13" t="s">
        <v>41</v>
      </c>
      <c r="B112" s="14" t="s">
        <v>121</v>
      </c>
      <c r="C112" s="14" t="s">
        <v>54</v>
      </c>
      <c r="D112" s="14" t="s">
        <v>42</v>
      </c>
      <c r="E112" s="14" t="s">
        <v>0</v>
      </c>
      <c r="F112" s="15">
        <v>6300500</v>
      </c>
      <c r="G112" s="15">
        <v>6032327.21</v>
      </c>
      <c r="H112" s="16">
        <v>95.74</v>
      </c>
    </row>
    <row r="113" spans="1:8" ht="45.75" customHeight="1">
      <c r="A113" s="13" t="s">
        <v>108</v>
      </c>
      <c r="B113" s="14" t="s">
        <v>121</v>
      </c>
      <c r="C113" s="14" t="s">
        <v>54</v>
      </c>
      <c r="D113" s="14" t="s">
        <v>109</v>
      </c>
      <c r="E113" s="14" t="s">
        <v>0</v>
      </c>
      <c r="F113" s="15">
        <v>6300500</v>
      </c>
      <c r="G113" s="15">
        <v>6032327.21</v>
      </c>
      <c r="H113" s="16">
        <v>95.74</v>
      </c>
    </row>
    <row r="114" spans="1:8" ht="32.25" customHeight="1">
      <c r="A114" s="13" t="s">
        <v>142</v>
      </c>
      <c r="B114" s="14" t="s">
        <v>121</v>
      </c>
      <c r="C114" s="14" t="s">
        <v>54</v>
      </c>
      <c r="D114" s="14" t="s">
        <v>143</v>
      </c>
      <c r="E114" s="14" t="s">
        <v>0</v>
      </c>
      <c r="F114" s="15">
        <v>1100000</v>
      </c>
      <c r="G114" s="15">
        <v>1014712.21</v>
      </c>
      <c r="H114" s="16">
        <v>92.25</v>
      </c>
    </row>
    <row r="115" spans="1:8" ht="32.25" customHeight="1">
      <c r="A115" s="13" t="s">
        <v>144</v>
      </c>
      <c r="B115" s="14" t="s">
        <v>121</v>
      </c>
      <c r="C115" s="14" t="s">
        <v>54</v>
      </c>
      <c r="D115" s="14" t="s">
        <v>145</v>
      </c>
      <c r="E115" s="14" t="s">
        <v>0</v>
      </c>
      <c r="F115" s="15">
        <v>1100000</v>
      </c>
      <c r="G115" s="15">
        <v>1014712.21</v>
      </c>
      <c r="H115" s="16">
        <v>92.25</v>
      </c>
    </row>
    <row r="116" spans="1:8" ht="32.25" customHeight="1">
      <c r="A116" s="13" t="s">
        <v>307</v>
      </c>
      <c r="B116" s="14" t="s">
        <v>121</v>
      </c>
      <c r="C116" s="14" t="s">
        <v>54</v>
      </c>
      <c r="D116" s="14" t="s">
        <v>145</v>
      </c>
      <c r="E116" s="14">
        <v>240</v>
      </c>
      <c r="F116" s="15">
        <v>1100000</v>
      </c>
      <c r="G116" s="15">
        <v>1014712.21</v>
      </c>
      <c r="H116" s="16">
        <v>92.25</v>
      </c>
    </row>
    <row r="117" spans="1:8" ht="32.25" customHeight="1">
      <c r="A117" s="13" t="s">
        <v>146</v>
      </c>
      <c r="B117" s="14" t="s">
        <v>121</v>
      </c>
      <c r="C117" s="14" t="s">
        <v>54</v>
      </c>
      <c r="D117" s="14" t="s">
        <v>147</v>
      </c>
      <c r="E117" s="14" t="s">
        <v>0</v>
      </c>
      <c r="F117" s="15">
        <v>247000</v>
      </c>
      <c r="G117" s="15">
        <v>244115</v>
      </c>
      <c r="H117" s="16">
        <v>98.83</v>
      </c>
    </row>
    <row r="118" spans="1:8" ht="32.25" customHeight="1">
      <c r="A118" s="13" t="s">
        <v>148</v>
      </c>
      <c r="B118" s="14" t="s">
        <v>121</v>
      </c>
      <c r="C118" s="14" t="s">
        <v>54</v>
      </c>
      <c r="D118" s="14" t="s">
        <v>149</v>
      </c>
      <c r="E118" s="14" t="s">
        <v>0</v>
      </c>
      <c r="F118" s="15">
        <v>247000</v>
      </c>
      <c r="G118" s="15">
        <v>244115</v>
      </c>
      <c r="H118" s="16">
        <v>98.83</v>
      </c>
    </row>
    <row r="119" spans="1:8" ht="32.25" customHeight="1">
      <c r="A119" s="13" t="s">
        <v>307</v>
      </c>
      <c r="B119" s="14" t="s">
        <v>121</v>
      </c>
      <c r="C119" s="14" t="s">
        <v>54</v>
      </c>
      <c r="D119" s="14" t="s">
        <v>149</v>
      </c>
      <c r="E119" s="14">
        <v>240</v>
      </c>
      <c r="F119" s="15">
        <v>247000</v>
      </c>
      <c r="G119" s="15">
        <v>244115</v>
      </c>
      <c r="H119" s="16">
        <v>98.83</v>
      </c>
    </row>
    <row r="120" spans="1:8" ht="32.25" customHeight="1">
      <c r="A120" s="13" t="s">
        <v>150</v>
      </c>
      <c r="B120" s="14" t="s">
        <v>121</v>
      </c>
      <c r="C120" s="14" t="s">
        <v>54</v>
      </c>
      <c r="D120" s="14" t="s">
        <v>151</v>
      </c>
      <c r="E120" s="14" t="s">
        <v>0</v>
      </c>
      <c r="F120" s="15">
        <v>2500000</v>
      </c>
      <c r="G120" s="15">
        <v>2500000</v>
      </c>
      <c r="H120" s="16">
        <v>100</v>
      </c>
    </row>
    <row r="121" spans="1:8" ht="32.25" customHeight="1">
      <c r="A121" s="13" t="s">
        <v>152</v>
      </c>
      <c r="B121" s="14" t="s">
        <v>121</v>
      </c>
      <c r="C121" s="14" t="s">
        <v>54</v>
      </c>
      <c r="D121" s="14" t="s">
        <v>153</v>
      </c>
      <c r="E121" s="14" t="s">
        <v>0</v>
      </c>
      <c r="F121" s="15">
        <v>2500000</v>
      </c>
      <c r="G121" s="15">
        <v>2500000</v>
      </c>
      <c r="H121" s="16">
        <v>100</v>
      </c>
    </row>
    <row r="122" spans="1:8" ht="45.75" customHeight="1">
      <c r="A122" s="13" t="s">
        <v>127</v>
      </c>
      <c r="B122" s="14" t="s">
        <v>121</v>
      </c>
      <c r="C122" s="14" t="s">
        <v>54</v>
      </c>
      <c r="D122" s="14" t="s">
        <v>153</v>
      </c>
      <c r="E122" s="14" t="s">
        <v>128</v>
      </c>
      <c r="F122" s="15">
        <v>2500000</v>
      </c>
      <c r="G122" s="15">
        <v>2500000</v>
      </c>
      <c r="H122" s="16">
        <v>100</v>
      </c>
    </row>
    <row r="123" spans="1:8" ht="45.75" customHeight="1">
      <c r="A123" s="13" t="s">
        <v>154</v>
      </c>
      <c r="B123" s="14" t="s">
        <v>121</v>
      </c>
      <c r="C123" s="14" t="s">
        <v>54</v>
      </c>
      <c r="D123" s="14" t="s">
        <v>155</v>
      </c>
      <c r="E123" s="14" t="s">
        <v>0</v>
      </c>
      <c r="F123" s="15">
        <v>180000</v>
      </c>
      <c r="G123" s="15">
        <v>0</v>
      </c>
      <c r="H123" s="16">
        <v>0</v>
      </c>
    </row>
    <row r="124" spans="1:8" ht="45.75" customHeight="1">
      <c r="A124" s="13" t="s">
        <v>156</v>
      </c>
      <c r="B124" s="14" t="s">
        <v>121</v>
      </c>
      <c r="C124" s="14" t="s">
        <v>54</v>
      </c>
      <c r="D124" s="14" t="s">
        <v>157</v>
      </c>
      <c r="E124" s="14" t="s">
        <v>0</v>
      </c>
      <c r="F124" s="15">
        <v>180000</v>
      </c>
      <c r="G124" s="15">
        <v>0</v>
      </c>
      <c r="H124" s="16">
        <v>0</v>
      </c>
    </row>
    <row r="125" spans="1:8" ht="32.25" customHeight="1">
      <c r="A125" s="13" t="s">
        <v>21</v>
      </c>
      <c r="B125" s="14" t="s">
        <v>121</v>
      </c>
      <c r="C125" s="14" t="s">
        <v>54</v>
      </c>
      <c r="D125" s="14" t="s">
        <v>157</v>
      </c>
      <c r="E125" s="14" t="s">
        <v>22</v>
      </c>
      <c r="F125" s="15">
        <v>180000</v>
      </c>
      <c r="G125" s="15">
        <v>0</v>
      </c>
      <c r="H125" s="16">
        <v>0</v>
      </c>
    </row>
    <row r="126" spans="1:8" ht="32.25" customHeight="1">
      <c r="A126" s="13" t="s">
        <v>158</v>
      </c>
      <c r="B126" s="14" t="s">
        <v>121</v>
      </c>
      <c r="C126" s="14" t="s">
        <v>54</v>
      </c>
      <c r="D126" s="14" t="s">
        <v>159</v>
      </c>
      <c r="E126" s="14" t="s">
        <v>0</v>
      </c>
      <c r="F126" s="15">
        <v>2273500</v>
      </c>
      <c r="G126" s="15">
        <v>2273500</v>
      </c>
      <c r="H126" s="16">
        <v>100</v>
      </c>
    </row>
    <row r="127" spans="1:8" ht="32.25" customHeight="1">
      <c r="A127" s="13" t="s">
        <v>160</v>
      </c>
      <c r="B127" s="14" t="s">
        <v>121</v>
      </c>
      <c r="C127" s="14" t="s">
        <v>54</v>
      </c>
      <c r="D127" s="14" t="s">
        <v>161</v>
      </c>
      <c r="E127" s="14" t="s">
        <v>0</v>
      </c>
      <c r="F127" s="15">
        <v>2273500</v>
      </c>
      <c r="G127" s="15">
        <v>2273500</v>
      </c>
      <c r="H127" s="16">
        <v>100</v>
      </c>
    </row>
    <row r="128" spans="1:8" ht="32.25" customHeight="1">
      <c r="A128" s="13" t="s">
        <v>307</v>
      </c>
      <c r="B128" s="14" t="s">
        <v>121</v>
      </c>
      <c r="C128" s="14" t="s">
        <v>54</v>
      </c>
      <c r="D128" s="14" t="s">
        <v>161</v>
      </c>
      <c r="E128" s="14">
        <v>240</v>
      </c>
      <c r="F128" s="15">
        <v>113500</v>
      </c>
      <c r="G128" s="15">
        <v>113500</v>
      </c>
      <c r="H128" s="16">
        <v>100</v>
      </c>
    </row>
    <row r="129" spans="1:8" ht="45.75" customHeight="1">
      <c r="A129" s="13" t="s">
        <v>127</v>
      </c>
      <c r="B129" s="14" t="s">
        <v>121</v>
      </c>
      <c r="C129" s="14" t="s">
        <v>54</v>
      </c>
      <c r="D129" s="14" t="s">
        <v>161</v>
      </c>
      <c r="E129" s="14" t="s">
        <v>128</v>
      </c>
      <c r="F129" s="15">
        <v>2160000</v>
      </c>
      <c r="G129" s="15">
        <v>2160000</v>
      </c>
      <c r="H129" s="16">
        <v>100</v>
      </c>
    </row>
    <row r="130" spans="1:8" ht="32.25" customHeight="1">
      <c r="A130" s="9" t="s">
        <v>162</v>
      </c>
      <c r="B130" s="10" t="s">
        <v>121</v>
      </c>
      <c r="C130" s="10" t="s">
        <v>56</v>
      </c>
      <c r="D130" s="10" t="s">
        <v>0</v>
      </c>
      <c r="E130" s="10" t="s">
        <v>0</v>
      </c>
      <c r="F130" s="11">
        <v>38288251.12</v>
      </c>
      <c r="G130" s="11">
        <v>37139822.88</v>
      </c>
      <c r="H130" s="12">
        <v>97</v>
      </c>
    </row>
    <row r="131" spans="1:8" ht="45.75" customHeight="1">
      <c r="A131" s="13" t="s">
        <v>41</v>
      </c>
      <c r="B131" s="14" t="s">
        <v>121</v>
      </c>
      <c r="C131" s="14" t="s">
        <v>56</v>
      </c>
      <c r="D131" s="14" t="s">
        <v>42</v>
      </c>
      <c r="E131" s="14" t="s">
        <v>0</v>
      </c>
      <c r="F131" s="15">
        <v>38288251.12</v>
      </c>
      <c r="G131" s="15">
        <v>37139822.88</v>
      </c>
      <c r="H131" s="16">
        <v>97</v>
      </c>
    </row>
    <row r="132" spans="1:8" ht="32.25" customHeight="1">
      <c r="A132" s="13" t="s">
        <v>163</v>
      </c>
      <c r="B132" s="14" t="s">
        <v>121</v>
      </c>
      <c r="C132" s="14" t="s">
        <v>56</v>
      </c>
      <c r="D132" s="14" t="s">
        <v>164</v>
      </c>
      <c r="E132" s="14" t="s">
        <v>0</v>
      </c>
      <c r="F132" s="15">
        <v>38288251.12</v>
      </c>
      <c r="G132" s="15">
        <v>37139822.88</v>
      </c>
      <c r="H132" s="16">
        <v>97</v>
      </c>
    </row>
    <row r="133" spans="1:8" ht="32.25" customHeight="1">
      <c r="A133" s="13" t="s">
        <v>165</v>
      </c>
      <c r="B133" s="14" t="s">
        <v>121</v>
      </c>
      <c r="C133" s="14" t="s">
        <v>56</v>
      </c>
      <c r="D133" s="14" t="s">
        <v>166</v>
      </c>
      <c r="E133" s="14" t="s">
        <v>0</v>
      </c>
      <c r="F133" s="15">
        <v>9079042.06</v>
      </c>
      <c r="G133" s="15">
        <v>8537503.55</v>
      </c>
      <c r="H133" s="16">
        <v>94.04</v>
      </c>
    </row>
    <row r="134" spans="1:8" ht="60" customHeight="1">
      <c r="A134" s="13" t="s">
        <v>167</v>
      </c>
      <c r="B134" s="14" t="s">
        <v>121</v>
      </c>
      <c r="C134" s="14" t="s">
        <v>56</v>
      </c>
      <c r="D134" s="14" t="s">
        <v>168</v>
      </c>
      <c r="E134" s="14" t="s">
        <v>0</v>
      </c>
      <c r="F134" s="15">
        <v>9079042.06</v>
      </c>
      <c r="G134" s="15">
        <v>8537503.55</v>
      </c>
      <c r="H134" s="16">
        <v>94.04</v>
      </c>
    </row>
    <row r="135" spans="1:8" ht="32.25" customHeight="1">
      <c r="A135" s="13" t="s">
        <v>307</v>
      </c>
      <c r="B135" s="14" t="s">
        <v>121</v>
      </c>
      <c r="C135" s="14" t="s">
        <v>56</v>
      </c>
      <c r="D135" s="14" t="s">
        <v>168</v>
      </c>
      <c r="E135" s="14">
        <v>240</v>
      </c>
      <c r="F135" s="15">
        <v>6269042.06</v>
      </c>
      <c r="G135" s="15">
        <v>5728035.93</v>
      </c>
      <c r="H135" s="16">
        <v>91.37</v>
      </c>
    </row>
    <row r="136" spans="1:8" ht="45.75" customHeight="1">
      <c r="A136" s="13" t="s">
        <v>127</v>
      </c>
      <c r="B136" s="14" t="s">
        <v>121</v>
      </c>
      <c r="C136" s="14" t="s">
        <v>56</v>
      </c>
      <c r="D136" s="14" t="s">
        <v>168</v>
      </c>
      <c r="E136" s="14" t="s">
        <v>128</v>
      </c>
      <c r="F136" s="15">
        <v>2810000</v>
      </c>
      <c r="G136" s="15">
        <v>2809467.62</v>
      </c>
      <c r="H136" s="16">
        <v>99.98</v>
      </c>
    </row>
    <row r="137" spans="1:8" ht="45.75" customHeight="1">
      <c r="A137" s="13" t="s">
        <v>169</v>
      </c>
      <c r="B137" s="14" t="s">
        <v>121</v>
      </c>
      <c r="C137" s="14" t="s">
        <v>56</v>
      </c>
      <c r="D137" s="14" t="s">
        <v>170</v>
      </c>
      <c r="E137" s="14" t="s">
        <v>0</v>
      </c>
      <c r="F137" s="15">
        <v>11528224.96</v>
      </c>
      <c r="G137" s="15">
        <v>11525631.8</v>
      </c>
      <c r="H137" s="16">
        <v>99.98</v>
      </c>
    </row>
    <row r="138" spans="1:8" ht="45.75" customHeight="1">
      <c r="A138" s="13" t="s">
        <v>171</v>
      </c>
      <c r="B138" s="14" t="s">
        <v>121</v>
      </c>
      <c r="C138" s="14" t="s">
        <v>56</v>
      </c>
      <c r="D138" s="14" t="s">
        <v>172</v>
      </c>
      <c r="E138" s="14" t="s">
        <v>0</v>
      </c>
      <c r="F138" s="15">
        <v>11528224.96</v>
      </c>
      <c r="G138" s="15">
        <v>11525631.8</v>
      </c>
      <c r="H138" s="16">
        <v>99.98</v>
      </c>
    </row>
    <row r="139" spans="1:8" ht="32.25" customHeight="1">
      <c r="A139" s="13" t="s">
        <v>307</v>
      </c>
      <c r="B139" s="14" t="s">
        <v>121</v>
      </c>
      <c r="C139" s="14" t="s">
        <v>56</v>
      </c>
      <c r="D139" s="14" t="s">
        <v>172</v>
      </c>
      <c r="E139" s="14">
        <v>240</v>
      </c>
      <c r="F139" s="15">
        <v>11528224.96</v>
      </c>
      <c r="G139" s="15">
        <v>11525631.8</v>
      </c>
      <c r="H139" s="16">
        <v>99.98</v>
      </c>
    </row>
    <row r="140" spans="1:8" ht="32.25" customHeight="1">
      <c r="A140" s="13" t="s">
        <v>173</v>
      </c>
      <c r="B140" s="14" t="s">
        <v>121</v>
      </c>
      <c r="C140" s="14" t="s">
        <v>56</v>
      </c>
      <c r="D140" s="14" t="s">
        <v>174</v>
      </c>
      <c r="E140" s="14" t="s">
        <v>0</v>
      </c>
      <c r="F140" s="15">
        <v>2192500</v>
      </c>
      <c r="G140" s="15">
        <v>2155653.64</v>
      </c>
      <c r="H140" s="16">
        <v>98.32</v>
      </c>
    </row>
    <row r="141" spans="1:8" ht="32.25" customHeight="1">
      <c r="A141" s="13" t="s">
        <v>175</v>
      </c>
      <c r="B141" s="14" t="s">
        <v>121</v>
      </c>
      <c r="C141" s="14" t="s">
        <v>56</v>
      </c>
      <c r="D141" s="14" t="s">
        <v>176</v>
      </c>
      <c r="E141" s="14" t="s">
        <v>0</v>
      </c>
      <c r="F141" s="15">
        <v>2192500</v>
      </c>
      <c r="G141" s="15">
        <v>2155653.64</v>
      </c>
      <c r="H141" s="16">
        <v>98.32</v>
      </c>
    </row>
    <row r="142" spans="1:8" ht="32.25" customHeight="1">
      <c r="A142" s="13" t="s">
        <v>307</v>
      </c>
      <c r="B142" s="14" t="s">
        <v>121</v>
      </c>
      <c r="C142" s="14" t="s">
        <v>56</v>
      </c>
      <c r="D142" s="14" t="s">
        <v>176</v>
      </c>
      <c r="E142" s="14">
        <v>240</v>
      </c>
      <c r="F142" s="15">
        <v>2192500</v>
      </c>
      <c r="G142" s="15">
        <v>2155653.64</v>
      </c>
      <c r="H142" s="16">
        <v>98.32</v>
      </c>
    </row>
    <row r="143" spans="1:8" ht="32.25" customHeight="1">
      <c r="A143" s="13" t="s">
        <v>177</v>
      </c>
      <c r="B143" s="14" t="s">
        <v>121</v>
      </c>
      <c r="C143" s="14" t="s">
        <v>56</v>
      </c>
      <c r="D143" s="14" t="s">
        <v>178</v>
      </c>
      <c r="E143" s="14" t="s">
        <v>0</v>
      </c>
      <c r="F143" s="15">
        <v>650000</v>
      </c>
      <c r="G143" s="15">
        <v>627957.72</v>
      </c>
      <c r="H143" s="16">
        <v>96.61</v>
      </c>
    </row>
    <row r="144" spans="1:8" ht="32.25" customHeight="1">
      <c r="A144" s="13" t="s">
        <v>179</v>
      </c>
      <c r="B144" s="14" t="s">
        <v>121</v>
      </c>
      <c r="C144" s="14" t="s">
        <v>56</v>
      </c>
      <c r="D144" s="14" t="s">
        <v>180</v>
      </c>
      <c r="E144" s="14" t="s">
        <v>0</v>
      </c>
      <c r="F144" s="15">
        <v>650000</v>
      </c>
      <c r="G144" s="15">
        <v>627957.72</v>
      </c>
      <c r="H144" s="16">
        <v>96.61</v>
      </c>
    </row>
    <row r="145" spans="1:8" ht="32.25" customHeight="1">
      <c r="A145" s="13" t="s">
        <v>307</v>
      </c>
      <c r="B145" s="14" t="s">
        <v>121</v>
      </c>
      <c r="C145" s="14" t="s">
        <v>56</v>
      </c>
      <c r="D145" s="14" t="s">
        <v>180</v>
      </c>
      <c r="E145" s="14">
        <v>240</v>
      </c>
      <c r="F145" s="15">
        <v>650000</v>
      </c>
      <c r="G145" s="15">
        <v>627957.72</v>
      </c>
      <c r="H145" s="16">
        <f>G145/F145*100</f>
        <v>96.60888</v>
      </c>
    </row>
    <row r="146" spans="1:8" ht="32.25" customHeight="1">
      <c r="A146" s="13" t="s">
        <v>181</v>
      </c>
      <c r="B146" s="14" t="s">
        <v>121</v>
      </c>
      <c r="C146" s="14" t="s">
        <v>56</v>
      </c>
      <c r="D146" s="14" t="s">
        <v>182</v>
      </c>
      <c r="E146" s="14" t="s">
        <v>0</v>
      </c>
      <c r="F146" s="15">
        <v>14838484.1</v>
      </c>
      <c r="G146" s="15">
        <v>14293076.17</v>
      </c>
      <c r="H146" s="16">
        <v>96.32</v>
      </c>
    </row>
    <row r="147" spans="1:8" ht="32.25" customHeight="1">
      <c r="A147" s="13" t="s">
        <v>183</v>
      </c>
      <c r="B147" s="14" t="s">
        <v>121</v>
      </c>
      <c r="C147" s="14" t="s">
        <v>56</v>
      </c>
      <c r="D147" s="14" t="s">
        <v>184</v>
      </c>
      <c r="E147" s="14" t="s">
        <v>0</v>
      </c>
      <c r="F147" s="15">
        <v>14838484.1</v>
      </c>
      <c r="G147" s="15">
        <v>14293076.17</v>
      </c>
      <c r="H147" s="16">
        <v>96.32</v>
      </c>
    </row>
    <row r="148" spans="1:8" ht="32.25" customHeight="1">
      <c r="A148" s="13" t="s">
        <v>307</v>
      </c>
      <c r="B148" s="14" t="s">
        <v>121</v>
      </c>
      <c r="C148" s="14" t="s">
        <v>56</v>
      </c>
      <c r="D148" s="14" t="s">
        <v>184</v>
      </c>
      <c r="E148" s="14">
        <v>240</v>
      </c>
      <c r="F148" s="15">
        <v>14838484.1</v>
      </c>
      <c r="G148" s="15">
        <v>14293076.17</v>
      </c>
      <c r="H148" s="16">
        <v>96.32</v>
      </c>
    </row>
    <row r="149" spans="1:8" ht="32.25" customHeight="1">
      <c r="A149" s="9" t="s">
        <v>185</v>
      </c>
      <c r="B149" s="10" t="s">
        <v>28</v>
      </c>
      <c r="C149" s="10" t="s">
        <v>0</v>
      </c>
      <c r="D149" s="10" t="s">
        <v>0</v>
      </c>
      <c r="E149" s="10" t="s">
        <v>0</v>
      </c>
      <c r="F149" s="11">
        <v>1114540</v>
      </c>
      <c r="G149" s="11">
        <v>1089409.32</v>
      </c>
      <c r="H149" s="12">
        <v>97.75</v>
      </c>
    </row>
    <row r="150" spans="1:8" ht="32.25" customHeight="1">
      <c r="A150" s="9" t="s">
        <v>186</v>
      </c>
      <c r="B150" s="10" t="s">
        <v>28</v>
      </c>
      <c r="C150" s="10" t="s">
        <v>28</v>
      </c>
      <c r="D150" s="10" t="s">
        <v>0</v>
      </c>
      <c r="E150" s="10" t="s">
        <v>0</v>
      </c>
      <c r="F150" s="11">
        <v>1114540</v>
      </c>
      <c r="G150" s="11">
        <v>1089409.32</v>
      </c>
      <c r="H150" s="12">
        <v>97.75</v>
      </c>
    </row>
    <row r="151" spans="1:8" ht="45.75" customHeight="1">
      <c r="A151" s="13" t="s">
        <v>187</v>
      </c>
      <c r="B151" s="14" t="s">
        <v>28</v>
      </c>
      <c r="C151" s="14" t="s">
        <v>28</v>
      </c>
      <c r="D151" s="14" t="s">
        <v>188</v>
      </c>
      <c r="E151" s="14" t="s">
        <v>0</v>
      </c>
      <c r="F151" s="15">
        <v>1114540</v>
      </c>
      <c r="G151" s="15">
        <v>1089409.32</v>
      </c>
      <c r="H151" s="16">
        <v>97.75</v>
      </c>
    </row>
    <row r="152" spans="1:8" ht="32.25" customHeight="1">
      <c r="A152" s="13" t="s">
        <v>189</v>
      </c>
      <c r="B152" s="14" t="s">
        <v>28</v>
      </c>
      <c r="C152" s="14" t="s">
        <v>28</v>
      </c>
      <c r="D152" s="14" t="s">
        <v>190</v>
      </c>
      <c r="E152" s="14" t="s">
        <v>0</v>
      </c>
      <c r="F152" s="15">
        <v>914540</v>
      </c>
      <c r="G152" s="15">
        <v>900709.32</v>
      </c>
      <c r="H152" s="16">
        <v>98.49</v>
      </c>
    </row>
    <row r="153" spans="1:8" ht="32.25" customHeight="1">
      <c r="A153" s="13" t="s">
        <v>191</v>
      </c>
      <c r="B153" s="14" t="s">
        <v>28</v>
      </c>
      <c r="C153" s="14" t="s">
        <v>28</v>
      </c>
      <c r="D153" s="14" t="s">
        <v>192</v>
      </c>
      <c r="E153" s="14" t="s">
        <v>0</v>
      </c>
      <c r="F153" s="15">
        <v>819540</v>
      </c>
      <c r="G153" s="15">
        <v>819536</v>
      </c>
      <c r="H153" s="16">
        <v>100</v>
      </c>
    </row>
    <row r="154" spans="1:8" ht="32.25" customHeight="1">
      <c r="A154" s="13" t="s">
        <v>193</v>
      </c>
      <c r="B154" s="14" t="s">
        <v>28</v>
      </c>
      <c r="C154" s="14" t="s">
        <v>28</v>
      </c>
      <c r="D154" s="14" t="s">
        <v>194</v>
      </c>
      <c r="E154" s="14" t="s">
        <v>0</v>
      </c>
      <c r="F154" s="15">
        <v>819540</v>
      </c>
      <c r="G154" s="15">
        <v>819536</v>
      </c>
      <c r="H154" s="16">
        <v>100</v>
      </c>
    </row>
    <row r="155" spans="1:8" ht="32.25" customHeight="1">
      <c r="A155" s="13" t="s">
        <v>307</v>
      </c>
      <c r="B155" s="14" t="s">
        <v>28</v>
      </c>
      <c r="C155" s="14" t="s">
        <v>28</v>
      </c>
      <c r="D155" s="14" t="s">
        <v>194</v>
      </c>
      <c r="E155" s="14">
        <v>240</v>
      </c>
      <c r="F155" s="15">
        <v>819540</v>
      </c>
      <c r="G155" s="15">
        <v>819536</v>
      </c>
      <c r="H155" s="16">
        <v>100</v>
      </c>
    </row>
    <row r="156" spans="1:8" ht="32.25" customHeight="1">
      <c r="A156" s="13" t="s">
        <v>195</v>
      </c>
      <c r="B156" s="14" t="s">
        <v>28</v>
      </c>
      <c r="C156" s="14" t="s">
        <v>28</v>
      </c>
      <c r="D156" s="14" t="s">
        <v>196</v>
      </c>
      <c r="E156" s="14" t="s">
        <v>0</v>
      </c>
      <c r="F156" s="15">
        <v>95000</v>
      </c>
      <c r="G156" s="15">
        <v>81173.32</v>
      </c>
      <c r="H156" s="16">
        <v>85.45</v>
      </c>
    </row>
    <row r="157" spans="1:8" ht="32.25" customHeight="1">
      <c r="A157" s="13" t="s">
        <v>197</v>
      </c>
      <c r="B157" s="14" t="s">
        <v>28</v>
      </c>
      <c r="C157" s="14" t="s">
        <v>28</v>
      </c>
      <c r="D157" s="14" t="s">
        <v>198</v>
      </c>
      <c r="E157" s="14" t="s">
        <v>0</v>
      </c>
      <c r="F157" s="15">
        <v>95000</v>
      </c>
      <c r="G157" s="15">
        <v>81173.32</v>
      </c>
      <c r="H157" s="16">
        <v>85.45</v>
      </c>
    </row>
    <row r="158" spans="1:8" ht="32.25" customHeight="1">
      <c r="A158" s="13" t="s">
        <v>307</v>
      </c>
      <c r="B158" s="14" t="s">
        <v>28</v>
      </c>
      <c r="C158" s="14" t="s">
        <v>28</v>
      </c>
      <c r="D158" s="14" t="s">
        <v>198</v>
      </c>
      <c r="E158" s="14">
        <v>240</v>
      </c>
      <c r="F158" s="15">
        <v>95000</v>
      </c>
      <c r="G158" s="15">
        <v>81173.32</v>
      </c>
      <c r="H158" s="16">
        <v>85.45</v>
      </c>
    </row>
    <row r="159" spans="1:8" ht="32.25" customHeight="1">
      <c r="A159" s="13" t="s">
        <v>199</v>
      </c>
      <c r="B159" s="14" t="s">
        <v>28</v>
      </c>
      <c r="C159" s="14" t="s">
        <v>28</v>
      </c>
      <c r="D159" s="14" t="s">
        <v>200</v>
      </c>
      <c r="E159" s="14" t="s">
        <v>0</v>
      </c>
      <c r="F159" s="15">
        <v>200000</v>
      </c>
      <c r="G159" s="15">
        <v>188700</v>
      </c>
      <c r="H159" s="16">
        <v>94.35</v>
      </c>
    </row>
    <row r="160" spans="1:8" ht="32.25" customHeight="1">
      <c r="A160" s="13" t="s">
        <v>201</v>
      </c>
      <c r="B160" s="14" t="s">
        <v>28</v>
      </c>
      <c r="C160" s="14" t="s">
        <v>28</v>
      </c>
      <c r="D160" s="14" t="s">
        <v>202</v>
      </c>
      <c r="E160" s="14" t="s">
        <v>0</v>
      </c>
      <c r="F160" s="15">
        <v>200000</v>
      </c>
      <c r="G160" s="15">
        <v>188700</v>
      </c>
      <c r="H160" s="16">
        <v>94.35</v>
      </c>
    </row>
    <row r="161" spans="1:8" ht="32.25" customHeight="1">
      <c r="A161" s="13" t="s">
        <v>203</v>
      </c>
      <c r="B161" s="14" t="s">
        <v>28</v>
      </c>
      <c r="C161" s="14" t="s">
        <v>28</v>
      </c>
      <c r="D161" s="14" t="s">
        <v>204</v>
      </c>
      <c r="E161" s="14" t="s">
        <v>0</v>
      </c>
      <c r="F161" s="15">
        <v>200000</v>
      </c>
      <c r="G161" s="15">
        <v>188700</v>
      </c>
      <c r="H161" s="16">
        <v>94.35</v>
      </c>
    </row>
    <row r="162" spans="1:8" ht="32.25" customHeight="1">
      <c r="A162" s="13" t="s">
        <v>307</v>
      </c>
      <c r="B162" s="14" t="s">
        <v>28</v>
      </c>
      <c r="C162" s="14" t="s">
        <v>28</v>
      </c>
      <c r="D162" s="14" t="s">
        <v>204</v>
      </c>
      <c r="E162" s="14">
        <v>240</v>
      </c>
      <c r="F162" s="15">
        <v>200000</v>
      </c>
      <c r="G162" s="15">
        <v>188700</v>
      </c>
      <c r="H162" s="16">
        <v>94.35</v>
      </c>
    </row>
    <row r="163" spans="1:8" ht="32.25" customHeight="1">
      <c r="A163" s="9" t="s">
        <v>205</v>
      </c>
      <c r="B163" s="10" t="s">
        <v>206</v>
      </c>
      <c r="C163" s="10" t="s">
        <v>0</v>
      </c>
      <c r="D163" s="10" t="s">
        <v>0</v>
      </c>
      <c r="E163" s="10" t="s">
        <v>0</v>
      </c>
      <c r="F163" s="11">
        <v>2444000</v>
      </c>
      <c r="G163" s="11">
        <v>2395586.66</v>
      </c>
      <c r="H163" s="12">
        <v>98.02</v>
      </c>
    </row>
    <row r="164" spans="1:8" ht="32.25" customHeight="1">
      <c r="A164" s="9" t="s">
        <v>207</v>
      </c>
      <c r="B164" s="10" t="s">
        <v>206</v>
      </c>
      <c r="C164" s="10" t="s">
        <v>12</v>
      </c>
      <c r="D164" s="10" t="s">
        <v>0</v>
      </c>
      <c r="E164" s="10" t="s">
        <v>0</v>
      </c>
      <c r="F164" s="11">
        <v>2444000</v>
      </c>
      <c r="G164" s="11">
        <v>2395586.66</v>
      </c>
      <c r="H164" s="12">
        <v>98.02</v>
      </c>
    </row>
    <row r="165" spans="1:8" ht="45.75" customHeight="1">
      <c r="A165" s="13" t="s">
        <v>208</v>
      </c>
      <c r="B165" s="14" t="s">
        <v>206</v>
      </c>
      <c r="C165" s="14" t="s">
        <v>12</v>
      </c>
      <c r="D165" s="14" t="s">
        <v>209</v>
      </c>
      <c r="E165" s="14" t="s">
        <v>0</v>
      </c>
      <c r="F165" s="15">
        <v>2444000</v>
      </c>
      <c r="G165" s="15">
        <v>2395586.66</v>
      </c>
      <c r="H165" s="16">
        <v>98.02</v>
      </c>
    </row>
    <row r="166" spans="1:8" ht="32.25" customHeight="1">
      <c r="A166" s="13" t="s">
        <v>210</v>
      </c>
      <c r="B166" s="14" t="s">
        <v>206</v>
      </c>
      <c r="C166" s="14" t="s">
        <v>12</v>
      </c>
      <c r="D166" s="14" t="s">
        <v>211</v>
      </c>
      <c r="E166" s="14" t="s">
        <v>0</v>
      </c>
      <c r="F166" s="15">
        <v>2144000</v>
      </c>
      <c r="G166" s="15">
        <v>2096586.66</v>
      </c>
      <c r="H166" s="16">
        <v>97.79</v>
      </c>
    </row>
    <row r="167" spans="1:8" ht="32.25" customHeight="1">
      <c r="A167" s="13" t="s">
        <v>212</v>
      </c>
      <c r="B167" s="14" t="s">
        <v>206</v>
      </c>
      <c r="C167" s="14" t="s">
        <v>12</v>
      </c>
      <c r="D167" s="14" t="s">
        <v>213</v>
      </c>
      <c r="E167" s="14" t="s">
        <v>0</v>
      </c>
      <c r="F167" s="15">
        <v>2144000</v>
      </c>
      <c r="G167" s="15">
        <v>2096586.66</v>
      </c>
      <c r="H167" s="16">
        <v>97.79</v>
      </c>
    </row>
    <row r="168" spans="1:8" ht="32.25" customHeight="1">
      <c r="A168" s="13" t="s">
        <v>307</v>
      </c>
      <c r="B168" s="14" t="s">
        <v>206</v>
      </c>
      <c r="C168" s="14" t="s">
        <v>12</v>
      </c>
      <c r="D168" s="14" t="s">
        <v>213</v>
      </c>
      <c r="E168" s="14">
        <v>240</v>
      </c>
      <c r="F168" s="15">
        <v>2144000</v>
      </c>
      <c r="G168" s="15">
        <v>2096586.66</v>
      </c>
      <c r="H168" s="16">
        <v>97.79</v>
      </c>
    </row>
    <row r="169" spans="1:8" ht="32.25" customHeight="1">
      <c r="A169" s="13" t="s">
        <v>214</v>
      </c>
      <c r="B169" s="14" t="s">
        <v>206</v>
      </c>
      <c r="C169" s="14" t="s">
        <v>12</v>
      </c>
      <c r="D169" s="14" t="s">
        <v>215</v>
      </c>
      <c r="E169" s="14" t="s">
        <v>0</v>
      </c>
      <c r="F169" s="15">
        <v>300000</v>
      </c>
      <c r="G169" s="15">
        <v>299000</v>
      </c>
      <c r="H169" s="16">
        <v>99.67</v>
      </c>
    </row>
    <row r="170" spans="1:8" ht="32.25" customHeight="1">
      <c r="A170" s="13" t="s">
        <v>216</v>
      </c>
      <c r="B170" s="14" t="s">
        <v>206</v>
      </c>
      <c r="C170" s="14" t="s">
        <v>12</v>
      </c>
      <c r="D170" s="14" t="s">
        <v>217</v>
      </c>
      <c r="E170" s="14" t="s">
        <v>0</v>
      </c>
      <c r="F170" s="15">
        <v>300000</v>
      </c>
      <c r="G170" s="15">
        <v>299000</v>
      </c>
      <c r="H170" s="16">
        <v>99.67</v>
      </c>
    </row>
    <row r="171" spans="1:8" ht="32.25" customHeight="1">
      <c r="A171" s="13" t="s">
        <v>307</v>
      </c>
      <c r="B171" s="14" t="s">
        <v>206</v>
      </c>
      <c r="C171" s="14" t="s">
        <v>12</v>
      </c>
      <c r="D171" s="14" t="s">
        <v>217</v>
      </c>
      <c r="E171" s="14">
        <v>240</v>
      </c>
      <c r="F171" s="15">
        <v>300000</v>
      </c>
      <c r="G171" s="15">
        <v>299000</v>
      </c>
      <c r="H171" s="16">
        <v>99.67</v>
      </c>
    </row>
    <row r="172" spans="1:8" ht="32.25" customHeight="1">
      <c r="A172" s="9" t="s">
        <v>218</v>
      </c>
      <c r="B172" s="10" t="s">
        <v>107</v>
      </c>
      <c r="C172" s="10" t="s">
        <v>0</v>
      </c>
      <c r="D172" s="10" t="s">
        <v>0</v>
      </c>
      <c r="E172" s="10" t="s">
        <v>0</v>
      </c>
      <c r="F172" s="11">
        <v>1041978.07</v>
      </c>
      <c r="G172" s="11">
        <v>1041344.05</v>
      </c>
      <c r="H172" s="12">
        <v>99.94</v>
      </c>
    </row>
    <row r="173" spans="1:8" ht="32.25" customHeight="1">
      <c r="A173" s="9" t="s">
        <v>219</v>
      </c>
      <c r="B173" s="10" t="s">
        <v>107</v>
      </c>
      <c r="C173" s="10" t="s">
        <v>12</v>
      </c>
      <c r="D173" s="10" t="s">
        <v>0</v>
      </c>
      <c r="E173" s="10" t="s">
        <v>0</v>
      </c>
      <c r="F173" s="11">
        <v>192500</v>
      </c>
      <c r="G173" s="11">
        <v>192448.45</v>
      </c>
      <c r="H173" s="12">
        <v>99.97</v>
      </c>
    </row>
    <row r="174" spans="1:8" ht="32.25" customHeight="1">
      <c r="A174" s="13" t="s">
        <v>29</v>
      </c>
      <c r="B174" s="14" t="s">
        <v>107</v>
      </c>
      <c r="C174" s="14" t="s">
        <v>12</v>
      </c>
      <c r="D174" s="14" t="s">
        <v>34</v>
      </c>
      <c r="E174" s="14" t="s">
        <v>0</v>
      </c>
      <c r="F174" s="15">
        <v>192500</v>
      </c>
      <c r="G174" s="15">
        <v>192448.45</v>
      </c>
      <c r="H174" s="16">
        <v>99.97</v>
      </c>
    </row>
    <row r="175" spans="1:8" ht="32.25" customHeight="1">
      <c r="A175" s="13" t="s">
        <v>220</v>
      </c>
      <c r="B175" s="14" t="s">
        <v>107</v>
      </c>
      <c r="C175" s="14" t="s">
        <v>12</v>
      </c>
      <c r="D175" s="14" t="s">
        <v>221</v>
      </c>
      <c r="E175" s="14" t="s">
        <v>0</v>
      </c>
      <c r="F175" s="15">
        <v>192500</v>
      </c>
      <c r="G175" s="15">
        <v>192448.45</v>
      </c>
      <c r="H175" s="16">
        <v>99.97</v>
      </c>
    </row>
    <row r="176" spans="1:8" ht="32.25" customHeight="1">
      <c r="A176" s="13" t="s">
        <v>222</v>
      </c>
      <c r="B176" s="14" t="s">
        <v>107</v>
      </c>
      <c r="C176" s="14" t="s">
        <v>12</v>
      </c>
      <c r="D176" s="14" t="s">
        <v>221</v>
      </c>
      <c r="E176" s="14" t="s">
        <v>223</v>
      </c>
      <c r="F176" s="15">
        <v>192500</v>
      </c>
      <c r="G176" s="15">
        <v>192448.45</v>
      </c>
      <c r="H176" s="16">
        <v>99.97</v>
      </c>
    </row>
    <row r="177" spans="1:8" ht="32.25" customHeight="1">
      <c r="A177" s="13" t="s">
        <v>224</v>
      </c>
      <c r="B177" s="14" t="s">
        <v>107</v>
      </c>
      <c r="C177" s="14" t="s">
        <v>12</v>
      </c>
      <c r="D177" s="14" t="s">
        <v>221</v>
      </c>
      <c r="E177" s="14" t="s">
        <v>27</v>
      </c>
      <c r="F177" s="15">
        <v>192500</v>
      </c>
      <c r="G177" s="15">
        <v>192448.45</v>
      </c>
      <c r="H177" s="16">
        <v>99.97</v>
      </c>
    </row>
    <row r="178" spans="1:8" ht="32.25" customHeight="1">
      <c r="A178" s="9" t="s">
        <v>229</v>
      </c>
      <c r="B178" s="10" t="s">
        <v>107</v>
      </c>
      <c r="C178" s="10" t="s">
        <v>14</v>
      </c>
      <c r="D178" s="10" t="s">
        <v>0</v>
      </c>
      <c r="E178" s="10" t="s">
        <v>0</v>
      </c>
      <c r="F178" s="11">
        <v>849478.07</v>
      </c>
      <c r="G178" s="11">
        <v>848895.6</v>
      </c>
      <c r="H178" s="12">
        <v>99.93</v>
      </c>
    </row>
    <row r="179" spans="1:8" ht="60" customHeight="1">
      <c r="A179" s="13" t="s">
        <v>57</v>
      </c>
      <c r="B179" s="14" t="s">
        <v>107</v>
      </c>
      <c r="C179" s="14" t="s">
        <v>14</v>
      </c>
      <c r="D179" s="14" t="s">
        <v>58</v>
      </c>
      <c r="E179" s="14" t="s">
        <v>0</v>
      </c>
      <c r="F179" s="15">
        <v>849478.07</v>
      </c>
      <c r="G179" s="15">
        <v>848895.6</v>
      </c>
      <c r="H179" s="16">
        <v>99.93</v>
      </c>
    </row>
    <row r="180" spans="1:8" ht="60" customHeight="1">
      <c r="A180" s="13" t="s">
        <v>225</v>
      </c>
      <c r="B180" s="14" t="s">
        <v>107</v>
      </c>
      <c r="C180" s="14" t="s">
        <v>14</v>
      </c>
      <c r="D180" s="14" t="s">
        <v>226</v>
      </c>
      <c r="E180" s="14" t="s">
        <v>0</v>
      </c>
      <c r="F180" s="15">
        <v>849478.07</v>
      </c>
      <c r="G180" s="15">
        <v>848895.6</v>
      </c>
      <c r="H180" s="16">
        <v>99.93</v>
      </c>
    </row>
    <row r="181" spans="1:8" ht="32.25" customHeight="1">
      <c r="A181" s="13" t="s">
        <v>222</v>
      </c>
      <c r="B181" s="14" t="s">
        <v>107</v>
      </c>
      <c r="C181" s="14" t="s">
        <v>14</v>
      </c>
      <c r="D181" s="14" t="s">
        <v>226</v>
      </c>
      <c r="E181" s="14" t="s">
        <v>223</v>
      </c>
      <c r="F181" s="15">
        <v>849478.07</v>
      </c>
      <c r="G181" s="15">
        <v>848895.6</v>
      </c>
      <c r="H181" s="16">
        <v>99.93</v>
      </c>
    </row>
    <row r="182" spans="1:8" ht="32.25" customHeight="1">
      <c r="A182" s="13" t="s">
        <v>227</v>
      </c>
      <c r="B182" s="14" t="s">
        <v>107</v>
      </c>
      <c r="C182" s="14" t="s">
        <v>14</v>
      </c>
      <c r="D182" s="14" t="s">
        <v>226</v>
      </c>
      <c r="E182" s="14" t="s">
        <v>228</v>
      </c>
      <c r="F182" s="15">
        <v>849478.07</v>
      </c>
      <c r="G182" s="15">
        <v>848895.6</v>
      </c>
      <c r="H182" s="16">
        <v>99.93</v>
      </c>
    </row>
    <row r="183" spans="1:8" ht="32.25" customHeight="1">
      <c r="A183" s="9" t="s">
        <v>230</v>
      </c>
      <c r="B183" s="10" t="s">
        <v>33</v>
      </c>
      <c r="C183" s="10" t="s">
        <v>0</v>
      </c>
      <c r="D183" s="10" t="s">
        <v>0</v>
      </c>
      <c r="E183" s="10" t="s">
        <v>0</v>
      </c>
      <c r="F183" s="11">
        <v>200000</v>
      </c>
      <c r="G183" s="11">
        <v>197600</v>
      </c>
      <c r="H183" s="12">
        <v>98.8</v>
      </c>
    </row>
    <row r="184" spans="1:8" ht="32.25" customHeight="1">
      <c r="A184" s="9" t="s">
        <v>231</v>
      </c>
      <c r="B184" s="10" t="s">
        <v>33</v>
      </c>
      <c r="C184" s="10" t="s">
        <v>12</v>
      </c>
      <c r="D184" s="10" t="s">
        <v>0</v>
      </c>
      <c r="E184" s="10" t="s">
        <v>0</v>
      </c>
      <c r="F184" s="11">
        <v>200000</v>
      </c>
      <c r="G184" s="11">
        <v>197600</v>
      </c>
      <c r="H184" s="12">
        <v>98.8</v>
      </c>
    </row>
    <row r="185" spans="1:8" ht="32.25" customHeight="1">
      <c r="A185" s="13" t="s">
        <v>29</v>
      </c>
      <c r="B185" s="14" t="s">
        <v>33</v>
      </c>
      <c r="C185" s="14" t="s">
        <v>12</v>
      </c>
      <c r="D185" s="14" t="s">
        <v>34</v>
      </c>
      <c r="E185" s="14" t="s">
        <v>0</v>
      </c>
      <c r="F185" s="15">
        <v>200000</v>
      </c>
      <c r="G185" s="15">
        <v>197600</v>
      </c>
      <c r="H185" s="16">
        <v>98.8</v>
      </c>
    </row>
    <row r="186" spans="1:8" ht="32.25" customHeight="1">
      <c r="A186" s="13" t="s">
        <v>232</v>
      </c>
      <c r="B186" s="14" t="s">
        <v>33</v>
      </c>
      <c r="C186" s="14" t="s">
        <v>12</v>
      </c>
      <c r="D186" s="14" t="s">
        <v>233</v>
      </c>
      <c r="E186" s="14" t="s">
        <v>0</v>
      </c>
      <c r="F186" s="15">
        <v>200000</v>
      </c>
      <c r="G186" s="15">
        <v>197600</v>
      </c>
      <c r="H186" s="16">
        <v>98.8</v>
      </c>
    </row>
    <row r="187" spans="1:8" ht="32.25" customHeight="1">
      <c r="A187" s="13" t="s">
        <v>307</v>
      </c>
      <c r="B187" s="14" t="s">
        <v>33</v>
      </c>
      <c r="C187" s="14" t="s">
        <v>12</v>
      </c>
      <c r="D187" s="14" t="s">
        <v>233</v>
      </c>
      <c r="E187" s="14">
        <v>240</v>
      </c>
      <c r="F187" s="15">
        <v>200000</v>
      </c>
      <c r="G187" s="15">
        <v>197600</v>
      </c>
      <c r="H187" s="16">
        <v>98.8</v>
      </c>
    </row>
    <row r="188" spans="1:8" ht="32.25" customHeight="1">
      <c r="A188" s="9" t="s">
        <v>234</v>
      </c>
      <c r="B188" s="10" t="s">
        <v>115</v>
      </c>
      <c r="C188" s="10" t="s">
        <v>0</v>
      </c>
      <c r="D188" s="10" t="s">
        <v>0</v>
      </c>
      <c r="E188" s="10" t="s">
        <v>0</v>
      </c>
      <c r="F188" s="11">
        <v>206700</v>
      </c>
      <c r="G188" s="11">
        <v>197600</v>
      </c>
      <c r="H188" s="12">
        <v>95.6</v>
      </c>
    </row>
    <row r="189" spans="1:8" ht="32.25" customHeight="1">
      <c r="A189" s="9" t="s">
        <v>235</v>
      </c>
      <c r="B189" s="10" t="s">
        <v>115</v>
      </c>
      <c r="C189" s="10" t="s">
        <v>54</v>
      </c>
      <c r="D189" s="10" t="s">
        <v>0</v>
      </c>
      <c r="E189" s="10" t="s">
        <v>0</v>
      </c>
      <c r="F189" s="11">
        <v>206700</v>
      </c>
      <c r="G189" s="11">
        <v>197600</v>
      </c>
      <c r="H189" s="12">
        <v>95.6</v>
      </c>
    </row>
    <row r="190" spans="1:8" ht="32.25" customHeight="1">
      <c r="A190" s="13" t="s">
        <v>29</v>
      </c>
      <c r="B190" s="14" t="s">
        <v>115</v>
      </c>
      <c r="C190" s="14" t="s">
        <v>54</v>
      </c>
      <c r="D190" s="14" t="s">
        <v>34</v>
      </c>
      <c r="E190" s="14" t="s">
        <v>0</v>
      </c>
      <c r="F190" s="15">
        <v>206700</v>
      </c>
      <c r="G190" s="15">
        <v>197600</v>
      </c>
      <c r="H190" s="16">
        <v>95.6</v>
      </c>
    </row>
    <row r="191" spans="1:8" ht="32.25" customHeight="1">
      <c r="A191" s="13" t="s">
        <v>236</v>
      </c>
      <c r="B191" s="14" t="s">
        <v>115</v>
      </c>
      <c r="C191" s="14" t="s">
        <v>54</v>
      </c>
      <c r="D191" s="14" t="s">
        <v>237</v>
      </c>
      <c r="E191" s="14" t="s">
        <v>0</v>
      </c>
      <c r="F191" s="15">
        <v>206700</v>
      </c>
      <c r="G191" s="15">
        <v>197600</v>
      </c>
      <c r="H191" s="16">
        <v>95.6</v>
      </c>
    </row>
    <row r="192" spans="1:8" ht="32.25" customHeight="1">
      <c r="A192" s="13" t="s">
        <v>307</v>
      </c>
      <c r="B192" s="14" t="s">
        <v>115</v>
      </c>
      <c r="C192" s="14" t="s">
        <v>54</v>
      </c>
      <c r="D192" s="14" t="s">
        <v>237</v>
      </c>
      <c r="E192" s="14">
        <v>240</v>
      </c>
      <c r="F192" s="15">
        <v>206700</v>
      </c>
      <c r="G192" s="15">
        <v>197600</v>
      </c>
      <c r="H192" s="16">
        <v>95.6</v>
      </c>
    </row>
    <row r="193" spans="1:8" ht="32.25" customHeight="1">
      <c r="A193" s="9" t="s">
        <v>0</v>
      </c>
      <c r="B193" s="10" t="s">
        <v>238</v>
      </c>
      <c r="C193" s="10" t="s">
        <v>0</v>
      </c>
      <c r="D193" s="10" t="s">
        <v>0</v>
      </c>
      <c r="E193" s="10" t="s">
        <v>0</v>
      </c>
      <c r="F193" s="11">
        <v>102843965.62</v>
      </c>
      <c r="G193" s="11">
        <v>98173806.87</v>
      </c>
      <c r="H193" s="12">
        <v>95.46</v>
      </c>
    </row>
    <row r="194" spans="1:8" ht="32.25" customHeight="1">
      <c r="A194" s="9" t="s">
        <v>239</v>
      </c>
      <c r="B194" s="10" t="s">
        <v>0</v>
      </c>
      <c r="C194" s="10" t="s">
        <v>0</v>
      </c>
      <c r="D194" s="10" t="s">
        <v>0</v>
      </c>
      <c r="E194" s="10" t="s">
        <v>0</v>
      </c>
      <c r="F194" s="11">
        <v>2644046</v>
      </c>
      <c r="G194" s="11">
        <v>2570220.29</v>
      </c>
      <c r="H194" s="12">
        <v>97.21</v>
      </c>
    </row>
    <row r="195" spans="1:8" ht="32.25" customHeight="1">
      <c r="A195" s="9" t="s">
        <v>11</v>
      </c>
      <c r="B195" s="10" t="s">
        <v>12</v>
      </c>
      <c r="C195" s="10" t="s">
        <v>0</v>
      </c>
      <c r="D195" s="10" t="s">
        <v>0</v>
      </c>
      <c r="E195" s="10" t="s">
        <v>0</v>
      </c>
      <c r="F195" s="11">
        <v>2644046</v>
      </c>
      <c r="G195" s="11">
        <v>2570220.29</v>
      </c>
      <c r="H195" s="12">
        <v>97.21</v>
      </c>
    </row>
    <row r="196" spans="1:8" ht="45.75" customHeight="1">
      <c r="A196" s="9" t="s">
        <v>240</v>
      </c>
      <c r="B196" s="10" t="s">
        <v>12</v>
      </c>
      <c r="C196" s="10" t="s">
        <v>241</v>
      </c>
      <c r="D196" s="10" t="s">
        <v>0</v>
      </c>
      <c r="E196" s="10" t="s">
        <v>0</v>
      </c>
      <c r="F196" s="11">
        <v>2644046</v>
      </c>
      <c r="G196" s="11">
        <v>2570220.29</v>
      </c>
      <c r="H196" s="12">
        <v>97.21</v>
      </c>
    </row>
    <row r="197" spans="1:8" ht="45.75" customHeight="1">
      <c r="A197" s="13" t="s">
        <v>15</v>
      </c>
      <c r="B197" s="14" t="s">
        <v>12</v>
      </c>
      <c r="C197" s="14" t="s">
        <v>241</v>
      </c>
      <c r="D197" s="14" t="s">
        <v>16</v>
      </c>
      <c r="E197" s="14" t="s">
        <v>0</v>
      </c>
      <c r="F197" s="15">
        <v>25000</v>
      </c>
      <c r="G197" s="15">
        <v>11500</v>
      </c>
      <c r="H197" s="16">
        <v>46</v>
      </c>
    </row>
    <row r="198" spans="1:8" ht="32.25" customHeight="1">
      <c r="A198" s="13" t="s">
        <v>17</v>
      </c>
      <c r="B198" s="14" t="s">
        <v>12</v>
      </c>
      <c r="C198" s="14" t="s">
        <v>241</v>
      </c>
      <c r="D198" s="14" t="s">
        <v>18</v>
      </c>
      <c r="E198" s="14" t="s">
        <v>0</v>
      </c>
      <c r="F198" s="15">
        <v>25000</v>
      </c>
      <c r="G198" s="15">
        <v>11500</v>
      </c>
      <c r="H198" s="16">
        <v>46</v>
      </c>
    </row>
    <row r="199" spans="1:8" ht="32.25" customHeight="1">
      <c r="A199" s="13" t="s">
        <v>19</v>
      </c>
      <c r="B199" s="14" t="s">
        <v>12</v>
      </c>
      <c r="C199" s="14" t="s">
        <v>241</v>
      </c>
      <c r="D199" s="14" t="s">
        <v>20</v>
      </c>
      <c r="E199" s="14" t="s">
        <v>0</v>
      </c>
      <c r="F199" s="15">
        <v>25000</v>
      </c>
      <c r="G199" s="15">
        <v>11500</v>
      </c>
      <c r="H199" s="16">
        <v>46</v>
      </c>
    </row>
    <row r="200" spans="1:8" ht="32.25" customHeight="1">
      <c r="A200" s="13" t="s">
        <v>307</v>
      </c>
      <c r="B200" s="14" t="s">
        <v>12</v>
      </c>
      <c r="C200" s="14" t="s">
        <v>241</v>
      </c>
      <c r="D200" s="14" t="s">
        <v>20</v>
      </c>
      <c r="E200" s="14">
        <v>240</v>
      </c>
      <c r="F200" s="15">
        <v>25000</v>
      </c>
      <c r="G200" s="15">
        <v>11500</v>
      </c>
      <c r="H200" s="16">
        <v>46</v>
      </c>
    </row>
    <row r="201" spans="1:8" ht="32.25" customHeight="1">
      <c r="A201" s="13" t="s">
        <v>23</v>
      </c>
      <c r="B201" s="14" t="s">
        <v>12</v>
      </c>
      <c r="C201" s="14" t="s">
        <v>241</v>
      </c>
      <c r="D201" s="14" t="s">
        <v>24</v>
      </c>
      <c r="E201" s="14" t="s">
        <v>0</v>
      </c>
      <c r="F201" s="15">
        <v>2619046</v>
      </c>
      <c r="G201" s="15">
        <v>2558720.29</v>
      </c>
      <c r="H201" s="16">
        <v>97.7</v>
      </c>
    </row>
    <row r="202" spans="1:8" ht="32.25" customHeight="1">
      <c r="A202" s="13" t="s">
        <v>25</v>
      </c>
      <c r="B202" s="14" t="s">
        <v>12</v>
      </c>
      <c r="C202" s="14" t="s">
        <v>241</v>
      </c>
      <c r="D202" s="14" t="s">
        <v>26</v>
      </c>
      <c r="E202" s="14" t="s">
        <v>0</v>
      </c>
      <c r="F202" s="15">
        <v>75530</v>
      </c>
      <c r="G202" s="15">
        <v>36991.28</v>
      </c>
      <c r="H202" s="16">
        <v>48.98</v>
      </c>
    </row>
    <row r="203" spans="1:8" ht="32.25" customHeight="1">
      <c r="A203" s="13" t="s">
        <v>307</v>
      </c>
      <c r="B203" s="14" t="s">
        <v>12</v>
      </c>
      <c r="C203" s="14" t="s">
        <v>241</v>
      </c>
      <c r="D203" s="14" t="s">
        <v>26</v>
      </c>
      <c r="E203" s="14">
        <v>240</v>
      </c>
      <c r="F203" s="15">
        <v>75530</v>
      </c>
      <c r="G203" s="15">
        <v>36991.28</v>
      </c>
      <c r="H203" s="16">
        <f>G203/F203*100</f>
        <v>48.97561233946776</v>
      </c>
    </row>
    <row r="204" spans="1:8" ht="32.25" customHeight="1">
      <c r="A204" s="13" t="s">
        <v>242</v>
      </c>
      <c r="B204" s="14" t="s">
        <v>12</v>
      </c>
      <c r="C204" s="14" t="s">
        <v>241</v>
      </c>
      <c r="D204" s="14" t="s">
        <v>243</v>
      </c>
      <c r="E204" s="14" t="s">
        <v>0</v>
      </c>
      <c r="F204" s="15">
        <v>2543516</v>
      </c>
      <c r="G204" s="15">
        <v>2521729.01</v>
      </c>
      <c r="H204" s="16">
        <v>99.14</v>
      </c>
    </row>
    <row r="205" spans="1:8" ht="32.25" customHeight="1">
      <c r="A205" s="13" t="s">
        <v>305</v>
      </c>
      <c r="B205" s="14" t="s">
        <v>12</v>
      </c>
      <c r="C205" s="14" t="s">
        <v>241</v>
      </c>
      <c r="D205" s="14" t="s">
        <v>243</v>
      </c>
      <c r="E205" s="14">
        <v>120</v>
      </c>
      <c r="F205" s="15">
        <v>2543516</v>
      </c>
      <c r="G205" s="15">
        <v>2521729.01</v>
      </c>
      <c r="H205" s="16">
        <f>G205/F205*100</f>
        <v>99.14343019662545</v>
      </c>
    </row>
    <row r="206" spans="1:8" ht="32.25" customHeight="1">
      <c r="A206" s="9" t="s">
        <v>0</v>
      </c>
      <c r="B206" s="10" t="s">
        <v>238</v>
      </c>
      <c r="C206" s="10" t="s">
        <v>0</v>
      </c>
      <c r="D206" s="10" t="s">
        <v>0</v>
      </c>
      <c r="E206" s="10" t="s">
        <v>0</v>
      </c>
      <c r="F206" s="11">
        <v>2644046</v>
      </c>
      <c r="G206" s="11">
        <v>2570220.29</v>
      </c>
      <c r="H206" s="12">
        <v>97.21</v>
      </c>
    </row>
    <row r="207" spans="1:8" ht="18.75" customHeight="1">
      <c r="A207" s="9" t="s">
        <v>244</v>
      </c>
      <c r="B207" s="10" t="s">
        <v>0</v>
      </c>
      <c r="C207" s="10" t="s">
        <v>0</v>
      </c>
      <c r="D207" s="10" t="s">
        <v>0</v>
      </c>
      <c r="E207" s="10" t="s">
        <v>0</v>
      </c>
      <c r="F207" s="11">
        <v>34015202.91</v>
      </c>
      <c r="G207" s="11">
        <v>33624835.08</v>
      </c>
      <c r="H207" s="12">
        <v>98.85</v>
      </c>
    </row>
    <row r="208" spans="1:8" ht="32.25" customHeight="1">
      <c r="A208" s="9" t="s">
        <v>11</v>
      </c>
      <c r="B208" s="10" t="s">
        <v>12</v>
      </c>
      <c r="C208" s="10" t="s">
        <v>0</v>
      </c>
      <c r="D208" s="10" t="s">
        <v>0</v>
      </c>
      <c r="E208" s="10" t="s">
        <v>0</v>
      </c>
      <c r="F208" s="11">
        <v>34015202.91</v>
      </c>
      <c r="G208" s="11">
        <v>33624835.08</v>
      </c>
      <c r="H208" s="12">
        <v>98.85</v>
      </c>
    </row>
    <row r="209" spans="1:8" ht="32.25" customHeight="1">
      <c r="A209" s="9" t="s">
        <v>39</v>
      </c>
      <c r="B209" s="10" t="s">
        <v>12</v>
      </c>
      <c r="C209" s="10" t="s">
        <v>40</v>
      </c>
      <c r="D209" s="10" t="s">
        <v>0</v>
      </c>
      <c r="E209" s="10" t="s">
        <v>0</v>
      </c>
      <c r="F209" s="11">
        <v>34015202.91</v>
      </c>
      <c r="G209" s="11">
        <v>33624835.08</v>
      </c>
      <c r="H209" s="12">
        <v>98.85</v>
      </c>
    </row>
    <row r="210" spans="1:8" ht="60" customHeight="1">
      <c r="A210" s="13" t="s">
        <v>245</v>
      </c>
      <c r="B210" s="14" t="s">
        <v>12</v>
      </c>
      <c r="C210" s="14" t="s">
        <v>40</v>
      </c>
      <c r="D210" s="14" t="s">
        <v>246</v>
      </c>
      <c r="E210" s="14" t="s">
        <v>0</v>
      </c>
      <c r="F210" s="15">
        <v>34015202.91</v>
      </c>
      <c r="G210" s="15">
        <v>33624835.08</v>
      </c>
      <c r="H210" s="16">
        <v>98.85</v>
      </c>
    </row>
    <row r="211" spans="1:8" ht="32.25" customHeight="1">
      <c r="A211" s="13" t="s">
        <v>247</v>
      </c>
      <c r="B211" s="14" t="s">
        <v>12</v>
      </c>
      <c r="C211" s="14" t="s">
        <v>40</v>
      </c>
      <c r="D211" s="14" t="s">
        <v>248</v>
      </c>
      <c r="E211" s="14" t="s">
        <v>0</v>
      </c>
      <c r="F211" s="15">
        <v>34015202.91</v>
      </c>
      <c r="G211" s="15">
        <v>33624835.08</v>
      </c>
      <c r="H211" s="16">
        <v>98.85</v>
      </c>
    </row>
    <row r="212" spans="1:8" ht="32.25" customHeight="1">
      <c r="A212" s="13" t="s">
        <v>249</v>
      </c>
      <c r="B212" s="14" t="s">
        <v>12</v>
      </c>
      <c r="C212" s="14" t="s">
        <v>40</v>
      </c>
      <c r="D212" s="14" t="s">
        <v>250</v>
      </c>
      <c r="E212" s="14" t="s">
        <v>0</v>
      </c>
      <c r="F212" s="15">
        <v>11452.91</v>
      </c>
      <c r="G212" s="15">
        <v>11452.91</v>
      </c>
      <c r="H212" s="16">
        <v>100</v>
      </c>
    </row>
    <row r="213" spans="1:8" ht="63">
      <c r="A213" s="13" t="s">
        <v>304</v>
      </c>
      <c r="B213" s="14" t="s">
        <v>12</v>
      </c>
      <c r="C213" s="14" t="s">
        <v>40</v>
      </c>
      <c r="D213" s="14" t="s">
        <v>250</v>
      </c>
      <c r="E213" s="14">
        <v>240</v>
      </c>
      <c r="F213" s="15">
        <v>4349.91</v>
      </c>
      <c r="G213" s="15">
        <v>4349.91</v>
      </c>
      <c r="H213" s="16">
        <v>100</v>
      </c>
    </row>
    <row r="214" spans="1:8" ht="32.25" customHeight="1">
      <c r="A214" s="13" t="s">
        <v>306</v>
      </c>
      <c r="B214" s="14" t="s">
        <v>12</v>
      </c>
      <c r="C214" s="14" t="s">
        <v>40</v>
      </c>
      <c r="D214" s="14" t="s">
        <v>250</v>
      </c>
      <c r="E214" s="14">
        <v>850</v>
      </c>
      <c r="F214" s="15">
        <v>7103</v>
      </c>
      <c r="G214" s="15">
        <v>7103</v>
      </c>
      <c r="H214" s="16">
        <v>100</v>
      </c>
    </row>
    <row r="215" spans="1:8" ht="32.25" customHeight="1">
      <c r="A215" s="13" t="s">
        <v>251</v>
      </c>
      <c r="B215" s="14" t="s">
        <v>12</v>
      </c>
      <c r="C215" s="14" t="s">
        <v>40</v>
      </c>
      <c r="D215" s="14" t="s">
        <v>252</v>
      </c>
      <c r="E215" s="14" t="s">
        <v>0</v>
      </c>
      <c r="F215" s="15">
        <v>34003750</v>
      </c>
      <c r="G215" s="15">
        <v>33613382.17</v>
      </c>
      <c r="H215" s="16">
        <f>G215/F215*100</f>
        <v>98.85198594272691</v>
      </c>
    </row>
    <row r="216" spans="1:8" ht="32.25" customHeight="1">
      <c r="A216" s="13" t="s">
        <v>309</v>
      </c>
      <c r="B216" s="14" t="s">
        <v>12</v>
      </c>
      <c r="C216" s="14" t="s">
        <v>40</v>
      </c>
      <c r="D216" s="14" t="s">
        <v>252</v>
      </c>
      <c r="E216" s="14">
        <v>110</v>
      </c>
      <c r="F216" s="15">
        <v>31103280</v>
      </c>
      <c r="G216" s="15">
        <v>30983646.71</v>
      </c>
      <c r="H216" s="16">
        <f>G216/F216*100</f>
        <v>99.61536760753206</v>
      </c>
    </row>
    <row r="217" spans="1:8" ht="63">
      <c r="A217" s="13" t="s">
        <v>304</v>
      </c>
      <c r="B217" s="14" t="s">
        <v>12</v>
      </c>
      <c r="C217" s="14" t="s">
        <v>40</v>
      </c>
      <c r="D217" s="14" t="s">
        <v>252</v>
      </c>
      <c r="E217" s="14">
        <v>240</v>
      </c>
      <c r="F217" s="15">
        <v>2727612</v>
      </c>
      <c r="G217" s="15">
        <v>2468818.46</v>
      </c>
      <c r="H217" s="16">
        <f>G217/F217*100</f>
        <v>90.51208383010487</v>
      </c>
    </row>
    <row r="218" spans="1:8" ht="32.25" customHeight="1">
      <c r="A218" s="13" t="s">
        <v>310</v>
      </c>
      <c r="B218" s="14" t="s">
        <v>12</v>
      </c>
      <c r="C218" s="14" t="s">
        <v>40</v>
      </c>
      <c r="D218" s="14" t="s">
        <v>252</v>
      </c>
      <c r="E218" s="14">
        <v>850</v>
      </c>
      <c r="F218" s="15">
        <v>172858</v>
      </c>
      <c r="G218" s="15">
        <v>160917</v>
      </c>
      <c r="H218" s="16">
        <f>G218/F218*100</f>
        <v>93.09201772553195</v>
      </c>
    </row>
    <row r="219" spans="1:8" ht="32.25" customHeight="1">
      <c r="A219" s="9" t="s">
        <v>0</v>
      </c>
      <c r="B219" s="10" t="s">
        <v>238</v>
      </c>
      <c r="C219" s="10" t="s">
        <v>0</v>
      </c>
      <c r="D219" s="10" t="s">
        <v>0</v>
      </c>
      <c r="E219" s="10" t="s">
        <v>0</v>
      </c>
      <c r="F219" s="11">
        <v>34015202.91</v>
      </c>
      <c r="G219" s="11">
        <v>33624835.08</v>
      </c>
      <c r="H219" s="12">
        <v>98.85</v>
      </c>
    </row>
    <row r="220" spans="1:8" ht="18.75" customHeight="1">
      <c r="A220" s="9" t="s">
        <v>253</v>
      </c>
      <c r="B220" s="10" t="s">
        <v>0</v>
      </c>
      <c r="C220" s="10" t="s">
        <v>0</v>
      </c>
      <c r="D220" s="10" t="s">
        <v>0</v>
      </c>
      <c r="E220" s="10" t="s">
        <v>0</v>
      </c>
      <c r="F220" s="11">
        <v>31794496.9</v>
      </c>
      <c r="G220" s="11">
        <v>30316742.05</v>
      </c>
      <c r="H220" s="12">
        <v>95.35</v>
      </c>
    </row>
    <row r="221" spans="1:8" ht="32.25" customHeight="1">
      <c r="A221" s="9" t="s">
        <v>230</v>
      </c>
      <c r="B221" s="10" t="s">
        <v>33</v>
      </c>
      <c r="C221" s="10" t="s">
        <v>0</v>
      </c>
      <c r="D221" s="10" t="s">
        <v>0</v>
      </c>
      <c r="E221" s="10" t="s">
        <v>0</v>
      </c>
      <c r="F221" s="11">
        <v>31794496.9</v>
      </c>
      <c r="G221" s="11">
        <v>30316742.05</v>
      </c>
      <c r="H221" s="12">
        <v>95.35</v>
      </c>
    </row>
    <row r="222" spans="1:8" ht="32.25" customHeight="1">
      <c r="A222" s="9" t="s">
        <v>231</v>
      </c>
      <c r="B222" s="10" t="s">
        <v>33</v>
      </c>
      <c r="C222" s="10" t="s">
        <v>12</v>
      </c>
      <c r="D222" s="10" t="s">
        <v>0</v>
      </c>
      <c r="E222" s="10" t="s">
        <v>0</v>
      </c>
      <c r="F222" s="11">
        <v>31794496.9</v>
      </c>
      <c r="G222" s="11">
        <v>30316742.05</v>
      </c>
      <c r="H222" s="12">
        <v>95.35</v>
      </c>
    </row>
    <row r="223" spans="1:8" ht="45.75" customHeight="1">
      <c r="A223" s="13" t="s">
        <v>254</v>
      </c>
      <c r="B223" s="14" t="s">
        <v>33</v>
      </c>
      <c r="C223" s="14" t="s">
        <v>12</v>
      </c>
      <c r="D223" s="14" t="s">
        <v>255</v>
      </c>
      <c r="E223" s="14" t="s">
        <v>0</v>
      </c>
      <c r="F223" s="15">
        <v>31794496.9</v>
      </c>
      <c r="G223" s="15">
        <v>30316742.05</v>
      </c>
      <c r="H223" s="16">
        <v>95.35</v>
      </c>
    </row>
    <row r="224" spans="1:8" ht="32.25" customHeight="1">
      <c r="A224" s="13" t="s">
        <v>256</v>
      </c>
      <c r="B224" s="14" t="s">
        <v>33</v>
      </c>
      <c r="C224" s="14" t="s">
        <v>12</v>
      </c>
      <c r="D224" s="14" t="s">
        <v>257</v>
      </c>
      <c r="E224" s="14" t="s">
        <v>0</v>
      </c>
      <c r="F224" s="15">
        <v>26352040</v>
      </c>
      <c r="G224" s="15">
        <v>25616271.56</v>
      </c>
      <c r="H224" s="16">
        <v>97.21</v>
      </c>
    </row>
    <row r="225" spans="1:8" ht="32.25" customHeight="1">
      <c r="A225" s="13" t="s">
        <v>258</v>
      </c>
      <c r="B225" s="14" t="s">
        <v>33</v>
      </c>
      <c r="C225" s="14" t="s">
        <v>12</v>
      </c>
      <c r="D225" s="14" t="s">
        <v>259</v>
      </c>
      <c r="E225" s="14" t="s">
        <v>0</v>
      </c>
      <c r="F225" s="15">
        <v>26352040</v>
      </c>
      <c r="G225" s="15">
        <v>25616271.56</v>
      </c>
      <c r="H225" s="16">
        <v>97.21</v>
      </c>
    </row>
    <row r="226" spans="1:8" ht="32.25" customHeight="1">
      <c r="A226" s="13" t="s">
        <v>311</v>
      </c>
      <c r="B226" s="14" t="s">
        <v>33</v>
      </c>
      <c r="C226" s="14" t="s">
        <v>12</v>
      </c>
      <c r="D226" s="14" t="s">
        <v>259</v>
      </c>
      <c r="E226" s="14">
        <v>110</v>
      </c>
      <c r="F226" s="15">
        <v>15432140</v>
      </c>
      <c r="G226" s="15">
        <v>15422565.2</v>
      </c>
      <c r="H226" s="16">
        <f>G226/F226*100</f>
        <v>99.937955461783</v>
      </c>
    </row>
    <row r="227" spans="1:8" ht="32.25" customHeight="1">
      <c r="A227" s="13" t="s">
        <v>304</v>
      </c>
      <c r="B227" s="14" t="s">
        <v>33</v>
      </c>
      <c r="C227" s="14" t="s">
        <v>12</v>
      </c>
      <c r="D227" s="14" t="s">
        <v>259</v>
      </c>
      <c r="E227" s="14">
        <v>240</v>
      </c>
      <c r="F227" s="15">
        <v>10428900</v>
      </c>
      <c r="G227" s="15">
        <v>9752891.36</v>
      </c>
      <c r="H227" s="16">
        <f>G227/F227*100</f>
        <v>93.51792959947836</v>
      </c>
    </row>
    <row r="228" spans="1:8" ht="32.25" customHeight="1">
      <c r="A228" s="13" t="s">
        <v>310</v>
      </c>
      <c r="B228" s="14" t="s">
        <v>33</v>
      </c>
      <c r="C228" s="14" t="s">
        <v>12</v>
      </c>
      <c r="D228" s="14" t="s">
        <v>259</v>
      </c>
      <c r="E228" s="14">
        <v>850</v>
      </c>
      <c r="F228" s="15">
        <v>491000</v>
      </c>
      <c r="G228" s="15">
        <v>440815</v>
      </c>
      <c r="H228" s="16">
        <f>G228/F228*100</f>
        <v>89.77902240325865</v>
      </c>
    </row>
    <row r="229" spans="1:8" ht="45.75" customHeight="1">
      <c r="A229" s="13" t="s">
        <v>260</v>
      </c>
      <c r="B229" s="14" t="s">
        <v>33</v>
      </c>
      <c r="C229" s="14" t="s">
        <v>12</v>
      </c>
      <c r="D229" s="14" t="s">
        <v>261</v>
      </c>
      <c r="E229" s="14" t="s">
        <v>0</v>
      </c>
      <c r="F229" s="15">
        <v>5202740</v>
      </c>
      <c r="G229" s="15">
        <v>4534703.59</v>
      </c>
      <c r="H229" s="16">
        <v>87.16</v>
      </c>
    </row>
    <row r="230" spans="1:8" ht="32.25" customHeight="1">
      <c r="A230" s="13" t="s">
        <v>262</v>
      </c>
      <c r="B230" s="14" t="s">
        <v>33</v>
      </c>
      <c r="C230" s="14" t="s">
        <v>12</v>
      </c>
      <c r="D230" s="14" t="s">
        <v>263</v>
      </c>
      <c r="E230" s="14" t="s">
        <v>0</v>
      </c>
      <c r="F230" s="15">
        <v>100000</v>
      </c>
      <c r="G230" s="15">
        <v>100000</v>
      </c>
      <c r="H230" s="16">
        <v>100</v>
      </c>
    </row>
    <row r="231" spans="1:8" ht="32.25" customHeight="1">
      <c r="A231" s="13" t="s">
        <v>307</v>
      </c>
      <c r="B231" s="14" t="s">
        <v>33</v>
      </c>
      <c r="C231" s="14" t="s">
        <v>12</v>
      </c>
      <c r="D231" s="14" t="s">
        <v>263</v>
      </c>
      <c r="E231" s="14">
        <v>240</v>
      </c>
      <c r="F231" s="15">
        <v>100000</v>
      </c>
      <c r="G231" s="15">
        <v>100000</v>
      </c>
      <c r="H231" s="16">
        <v>100</v>
      </c>
    </row>
    <row r="232" spans="1:8" ht="45.75" customHeight="1">
      <c r="A232" s="13" t="s">
        <v>264</v>
      </c>
      <c r="B232" s="14" t="s">
        <v>33</v>
      </c>
      <c r="C232" s="14" t="s">
        <v>12</v>
      </c>
      <c r="D232" s="14" t="s">
        <v>265</v>
      </c>
      <c r="E232" s="14" t="s">
        <v>0</v>
      </c>
      <c r="F232" s="15">
        <v>5102740</v>
      </c>
      <c r="G232" s="15">
        <v>4434703.59</v>
      </c>
      <c r="H232" s="16">
        <v>86.91</v>
      </c>
    </row>
    <row r="233" spans="1:8" ht="32.25" customHeight="1">
      <c r="A233" s="13" t="s">
        <v>307</v>
      </c>
      <c r="B233" s="14" t="s">
        <v>33</v>
      </c>
      <c r="C233" s="14" t="s">
        <v>12</v>
      </c>
      <c r="D233" s="14" t="s">
        <v>265</v>
      </c>
      <c r="E233" s="14">
        <v>240</v>
      </c>
      <c r="F233" s="15">
        <v>5102740</v>
      </c>
      <c r="G233" s="15">
        <v>4434703.59</v>
      </c>
      <c r="H233" s="16">
        <v>86.91</v>
      </c>
    </row>
    <row r="234" spans="1:8" ht="32.25" customHeight="1">
      <c r="A234" s="13" t="s">
        <v>266</v>
      </c>
      <c r="B234" s="14" t="s">
        <v>33</v>
      </c>
      <c r="C234" s="14" t="s">
        <v>12</v>
      </c>
      <c r="D234" s="14" t="s">
        <v>267</v>
      </c>
      <c r="E234" s="14" t="s">
        <v>0</v>
      </c>
      <c r="F234" s="15">
        <v>200000</v>
      </c>
      <c r="G234" s="15">
        <v>126050</v>
      </c>
      <c r="H234" s="16">
        <v>63.02</v>
      </c>
    </row>
    <row r="235" spans="1:8" ht="32.25" customHeight="1">
      <c r="A235" s="13" t="s">
        <v>268</v>
      </c>
      <c r="B235" s="14" t="s">
        <v>33</v>
      </c>
      <c r="C235" s="14" t="s">
        <v>12</v>
      </c>
      <c r="D235" s="14" t="s">
        <v>269</v>
      </c>
      <c r="E235" s="14" t="s">
        <v>0</v>
      </c>
      <c r="F235" s="15">
        <v>200000</v>
      </c>
      <c r="G235" s="15">
        <v>126050</v>
      </c>
      <c r="H235" s="16">
        <v>63.02</v>
      </c>
    </row>
    <row r="236" spans="1:8" ht="32.25" customHeight="1">
      <c r="A236" s="13" t="s">
        <v>307</v>
      </c>
      <c r="B236" s="14" t="s">
        <v>33</v>
      </c>
      <c r="C236" s="14" t="s">
        <v>12</v>
      </c>
      <c r="D236" s="14" t="s">
        <v>269</v>
      </c>
      <c r="E236" s="14">
        <v>240</v>
      </c>
      <c r="F236" s="15">
        <v>200000</v>
      </c>
      <c r="G236" s="15">
        <v>126050</v>
      </c>
      <c r="H236" s="16">
        <v>63.02</v>
      </c>
    </row>
    <row r="237" spans="1:8" ht="60" customHeight="1">
      <c r="A237" s="13" t="s">
        <v>270</v>
      </c>
      <c r="B237" s="14" t="s">
        <v>33</v>
      </c>
      <c r="C237" s="14" t="s">
        <v>12</v>
      </c>
      <c r="D237" s="14" t="s">
        <v>271</v>
      </c>
      <c r="E237" s="14" t="s">
        <v>0</v>
      </c>
      <c r="F237" s="15">
        <v>39716.9</v>
      </c>
      <c r="G237" s="15">
        <v>39716.9</v>
      </c>
      <c r="H237" s="16">
        <v>100</v>
      </c>
    </row>
    <row r="238" spans="1:8" ht="32.25" customHeight="1">
      <c r="A238" s="13" t="s">
        <v>272</v>
      </c>
      <c r="B238" s="14" t="s">
        <v>33</v>
      </c>
      <c r="C238" s="14" t="s">
        <v>12</v>
      </c>
      <c r="D238" s="14" t="s">
        <v>273</v>
      </c>
      <c r="E238" s="14" t="s">
        <v>0</v>
      </c>
      <c r="F238" s="15">
        <v>39716.9</v>
      </c>
      <c r="G238" s="15">
        <v>39716.9</v>
      </c>
      <c r="H238" s="16">
        <v>100</v>
      </c>
    </row>
    <row r="239" spans="1:8" ht="32.25" customHeight="1">
      <c r="A239" s="13" t="s">
        <v>274</v>
      </c>
      <c r="B239" s="14" t="s">
        <v>33</v>
      </c>
      <c r="C239" s="14" t="s">
        <v>12</v>
      </c>
      <c r="D239" s="14" t="s">
        <v>275</v>
      </c>
      <c r="E239" s="14" t="s">
        <v>0</v>
      </c>
      <c r="F239" s="15">
        <v>39716.9</v>
      </c>
      <c r="G239" s="15">
        <v>39716.9</v>
      </c>
      <c r="H239" s="16">
        <v>100</v>
      </c>
    </row>
    <row r="240" spans="1:8" ht="32.25" customHeight="1">
      <c r="A240" s="13" t="s">
        <v>307</v>
      </c>
      <c r="B240" s="14" t="s">
        <v>33</v>
      </c>
      <c r="C240" s="14" t="s">
        <v>12</v>
      </c>
      <c r="D240" s="14" t="s">
        <v>275</v>
      </c>
      <c r="E240" s="14">
        <v>240</v>
      </c>
      <c r="F240" s="15">
        <v>25852.9</v>
      </c>
      <c r="G240" s="15">
        <v>25852.9</v>
      </c>
      <c r="H240" s="16">
        <v>100</v>
      </c>
    </row>
    <row r="241" spans="1:8" ht="32.25" customHeight="1">
      <c r="A241" s="13" t="s">
        <v>310</v>
      </c>
      <c r="B241" s="14" t="s">
        <v>33</v>
      </c>
      <c r="C241" s="14" t="s">
        <v>12</v>
      </c>
      <c r="D241" s="14" t="s">
        <v>275</v>
      </c>
      <c r="E241" s="14">
        <v>850</v>
      </c>
      <c r="F241" s="15">
        <v>13864</v>
      </c>
      <c r="G241" s="15">
        <v>13864</v>
      </c>
      <c r="H241" s="16">
        <v>100</v>
      </c>
    </row>
    <row r="242" spans="1:8" ht="32.25" customHeight="1">
      <c r="A242" s="9" t="s">
        <v>0</v>
      </c>
      <c r="B242" s="10" t="s">
        <v>238</v>
      </c>
      <c r="C242" s="10" t="s">
        <v>0</v>
      </c>
      <c r="D242" s="10" t="s">
        <v>0</v>
      </c>
      <c r="E242" s="10" t="s">
        <v>0</v>
      </c>
      <c r="F242" s="11">
        <v>31794496.9</v>
      </c>
      <c r="G242" s="11">
        <v>30316742.05</v>
      </c>
      <c r="H242" s="12">
        <v>95.35</v>
      </c>
    </row>
    <row r="243" spans="1:8" ht="18.75" customHeight="1">
      <c r="A243" s="9" t="s">
        <v>276</v>
      </c>
      <c r="B243" s="10" t="s">
        <v>0</v>
      </c>
      <c r="C243" s="10" t="s">
        <v>0</v>
      </c>
      <c r="D243" s="10" t="s">
        <v>0</v>
      </c>
      <c r="E243" s="10" t="s">
        <v>0</v>
      </c>
      <c r="F243" s="11">
        <v>7562361</v>
      </c>
      <c r="G243" s="11">
        <v>7370765.88</v>
      </c>
      <c r="H243" s="12">
        <v>97.47</v>
      </c>
    </row>
    <row r="244" spans="1:8" ht="32.25" customHeight="1">
      <c r="A244" s="9" t="s">
        <v>205</v>
      </c>
      <c r="B244" s="10" t="s">
        <v>206</v>
      </c>
      <c r="C244" s="10" t="s">
        <v>0</v>
      </c>
      <c r="D244" s="10" t="s">
        <v>0</v>
      </c>
      <c r="E244" s="10" t="s">
        <v>0</v>
      </c>
      <c r="F244" s="11">
        <v>7562361</v>
      </c>
      <c r="G244" s="11">
        <v>7370765.88</v>
      </c>
      <c r="H244" s="12">
        <v>97.47</v>
      </c>
    </row>
    <row r="245" spans="1:8" ht="32.25" customHeight="1">
      <c r="A245" s="9" t="s">
        <v>207</v>
      </c>
      <c r="B245" s="10" t="s">
        <v>206</v>
      </c>
      <c r="C245" s="10" t="s">
        <v>12</v>
      </c>
      <c r="D245" s="10" t="s">
        <v>0</v>
      </c>
      <c r="E245" s="10" t="s">
        <v>0</v>
      </c>
      <c r="F245" s="11">
        <v>7562361</v>
      </c>
      <c r="G245" s="11">
        <v>7370765.88</v>
      </c>
      <c r="H245" s="12">
        <v>97.47</v>
      </c>
    </row>
    <row r="246" spans="1:8" ht="45.75" customHeight="1">
      <c r="A246" s="13" t="s">
        <v>277</v>
      </c>
      <c r="B246" s="14" t="s">
        <v>206</v>
      </c>
      <c r="C246" s="14" t="s">
        <v>12</v>
      </c>
      <c r="D246" s="14" t="s">
        <v>278</v>
      </c>
      <c r="E246" s="14" t="s">
        <v>0</v>
      </c>
      <c r="F246" s="15">
        <v>7562361</v>
      </c>
      <c r="G246" s="15">
        <v>7370765.88</v>
      </c>
      <c r="H246" s="16">
        <v>97.47</v>
      </c>
    </row>
    <row r="247" spans="1:8" ht="32.25" customHeight="1">
      <c r="A247" s="13" t="s">
        <v>279</v>
      </c>
      <c r="B247" s="14" t="s">
        <v>206</v>
      </c>
      <c r="C247" s="14" t="s">
        <v>12</v>
      </c>
      <c r="D247" s="14" t="s">
        <v>280</v>
      </c>
      <c r="E247" s="14" t="s">
        <v>0</v>
      </c>
      <c r="F247" s="15">
        <v>10031</v>
      </c>
      <c r="G247" s="15">
        <v>10031</v>
      </c>
      <c r="H247" s="16">
        <v>100</v>
      </c>
    </row>
    <row r="248" spans="1:8" ht="32.25" customHeight="1">
      <c r="A248" s="13" t="s">
        <v>310</v>
      </c>
      <c r="B248" s="14" t="s">
        <v>206</v>
      </c>
      <c r="C248" s="14" t="s">
        <v>12</v>
      </c>
      <c r="D248" s="14" t="s">
        <v>280</v>
      </c>
      <c r="E248" s="14">
        <v>850</v>
      </c>
      <c r="F248" s="15">
        <v>10031</v>
      </c>
      <c r="G248" s="15">
        <v>10031</v>
      </c>
      <c r="H248" s="16">
        <v>100</v>
      </c>
    </row>
    <row r="249" spans="1:8" ht="32.25" customHeight="1">
      <c r="A249" s="13" t="s">
        <v>281</v>
      </c>
      <c r="B249" s="14" t="s">
        <v>206</v>
      </c>
      <c r="C249" s="14" t="s">
        <v>12</v>
      </c>
      <c r="D249" s="14" t="s">
        <v>282</v>
      </c>
      <c r="E249" s="14" t="s">
        <v>0</v>
      </c>
      <c r="F249" s="15">
        <v>7552330</v>
      </c>
      <c r="G249" s="15">
        <v>7360734.88</v>
      </c>
      <c r="H249" s="16">
        <f>G249/F249*100</f>
        <v>97.46309920249777</v>
      </c>
    </row>
    <row r="250" spans="1:8" ht="32.25" customHeight="1">
      <c r="A250" s="13" t="s">
        <v>312</v>
      </c>
      <c r="B250" s="14" t="s">
        <v>206</v>
      </c>
      <c r="C250" s="14" t="s">
        <v>12</v>
      </c>
      <c r="D250" s="14" t="s">
        <v>282</v>
      </c>
      <c r="E250" s="14">
        <v>110</v>
      </c>
      <c r="F250" s="15">
        <v>5529530</v>
      </c>
      <c r="G250" s="15">
        <v>5527627.83</v>
      </c>
      <c r="H250" s="16">
        <f>G250/F250*100</f>
        <v>99.96559978877048</v>
      </c>
    </row>
    <row r="251" spans="1:8" ht="32.25" customHeight="1">
      <c r="A251" s="13" t="s">
        <v>307</v>
      </c>
      <c r="B251" s="14" t="s">
        <v>206</v>
      </c>
      <c r="C251" s="14" t="s">
        <v>12</v>
      </c>
      <c r="D251" s="14" t="s">
        <v>282</v>
      </c>
      <c r="E251" s="14">
        <v>240</v>
      </c>
      <c r="F251" s="15">
        <v>1966800</v>
      </c>
      <c r="G251" s="15">
        <v>1791532.01</v>
      </c>
      <c r="H251" s="16">
        <f>G251/F251*100</f>
        <v>91.08867246288386</v>
      </c>
    </row>
    <row r="252" spans="1:8" ht="32.25" customHeight="1">
      <c r="A252" s="13" t="s">
        <v>310</v>
      </c>
      <c r="B252" s="14" t="s">
        <v>206</v>
      </c>
      <c r="C252" s="14" t="s">
        <v>12</v>
      </c>
      <c r="D252" s="14" t="s">
        <v>282</v>
      </c>
      <c r="E252" s="14">
        <v>850</v>
      </c>
      <c r="F252" s="15">
        <v>56000</v>
      </c>
      <c r="G252" s="15">
        <v>41575.04</v>
      </c>
      <c r="H252" s="16">
        <f>G252/F252*100</f>
        <v>74.24114285714286</v>
      </c>
    </row>
    <row r="253" spans="1:8" ht="32.25" customHeight="1">
      <c r="A253" s="9" t="s">
        <v>0</v>
      </c>
      <c r="B253" s="10" t="s">
        <v>238</v>
      </c>
      <c r="C253" s="10" t="s">
        <v>0</v>
      </c>
      <c r="D253" s="10" t="s">
        <v>0</v>
      </c>
      <c r="E253" s="10" t="s">
        <v>0</v>
      </c>
      <c r="F253" s="11">
        <v>7562361</v>
      </c>
      <c r="G253" s="11">
        <v>7370765.88</v>
      </c>
      <c r="H253" s="12">
        <v>97.47</v>
      </c>
    </row>
    <row r="254" spans="1:8" ht="18.75" customHeight="1">
      <c r="A254" s="9" t="s">
        <v>283</v>
      </c>
      <c r="B254" s="10" t="s">
        <v>0</v>
      </c>
      <c r="C254" s="10" t="s">
        <v>0</v>
      </c>
      <c r="D254" s="10" t="s">
        <v>0</v>
      </c>
      <c r="E254" s="10" t="s">
        <v>0</v>
      </c>
      <c r="F254" s="11">
        <v>29262999.77</v>
      </c>
      <c r="G254" s="11">
        <v>28527220.47</v>
      </c>
      <c r="H254" s="12">
        <v>97.49</v>
      </c>
    </row>
    <row r="255" spans="1:8" ht="32.25" customHeight="1">
      <c r="A255" s="9" t="s">
        <v>205</v>
      </c>
      <c r="B255" s="10" t="s">
        <v>206</v>
      </c>
      <c r="C255" s="10" t="s">
        <v>0</v>
      </c>
      <c r="D255" s="10" t="s">
        <v>0</v>
      </c>
      <c r="E255" s="10" t="s">
        <v>0</v>
      </c>
      <c r="F255" s="11">
        <v>29262999.77</v>
      </c>
      <c r="G255" s="11">
        <v>28527220.47</v>
      </c>
      <c r="H255" s="12">
        <v>97.49</v>
      </c>
    </row>
    <row r="256" spans="1:8" ht="32.25" customHeight="1">
      <c r="A256" s="9" t="s">
        <v>207</v>
      </c>
      <c r="B256" s="10" t="s">
        <v>206</v>
      </c>
      <c r="C256" s="10" t="s">
        <v>12</v>
      </c>
      <c r="D256" s="10" t="s">
        <v>0</v>
      </c>
      <c r="E256" s="10" t="s">
        <v>0</v>
      </c>
      <c r="F256" s="11">
        <v>29262999.77</v>
      </c>
      <c r="G256" s="11">
        <v>28527220.47</v>
      </c>
      <c r="H256" s="12">
        <v>97.49</v>
      </c>
    </row>
    <row r="257" spans="1:8" ht="32.25" customHeight="1">
      <c r="A257" s="13" t="s">
        <v>284</v>
      </c>
      <c r="B257" s="14" t="s">
        <v>206</v>
      </c>
      <c r="C257" s="14" t="s">
        <v>12</v>
      </c>
      <c r="D257" s="14" t="s">
        <v>285</v>
      </c>
      <c r="E257" s="14" t="s">
        <v>0</v>
      </c>
      <c r="F257" s="15">
        <v>29202999.77</v>
      </c>
      <c r="G257" s="15">
        <v>28489220.47</v>
      </c>
      <c r="H257" s="16">
        <v>97.56</v>
      </c>
    </row>
    <row r="258" spans="1:8" ht="45.75" customHeight="1">
      <c r="A258" s="13" t="s">
        <v>286</v>
      </c>
      <c r="B258" s="14" t="s">
        <v>206</v>
      </c>
      <c r="C258" s="14" t="s">
        <v>12</v>
      </c>
      <c r="D258" s="14" t="s">
        <v>287</v>
      </c>
      <c r="E258" s="14" t="s">
        <v>0</v>
      </c>
      <c r="F258" s="15">
        <v>25735076.77</v>
      </c>
      <c r="G258" s="15">
        <v>25071761.37</v>
      </c>
      <c r="H258" s="16">
        <v>97.42</v>
      </c>
    </row>
    <row r="259" spans="1:8" ht="45.75" customHeight="1">
      <c r="A259" s="13" t="s">
        <v>288</v>
      </c>
      <c r="B259" s="14" t="s">
        <v>206</v>
      </c>
      <c r="C259" s="14" t="s">
        <v>12</v>
      </c>
      <c r="D259" s="14" t="s">
        <v>289</v>
      </c>
      <c r="E259" s="14" t="s">
        <v>0</v>
      </c>
      <c r="F259" s="15">
        <v>12926.77</v>
      </c>
      <c r="G259" s="15">
        <v>12466.13</v>
      </c>
      <c r="H259" s="16">
        <v>96.44</v>
      </c>
    </row>
    <row r="260" spans="1:8" ht="32.25" customHeight="1">
      <c r="A260" s="13" t="s">
        <v>307</v>
      </c>
      <c r="B260" s="14" t="s">
        <v>206</v>
      </c>
      <c r="C260" s="14" t="s">
        <v>12</v>
      </c>
      <c r="D260" s="14" t="s">
        <v>289</v>
      </c>
      <c r="E260" s="14">
        <v>240</v>
      </c>
      <c r="F260" s="15">
        <v>9347.77</v>
      </c>
      <c r="G260" s="15">
        <v>8887.13</v>
      </c>
      <c r="H260" s="16">
        <f>G260/F260*100</f>
        <v>95.07219368897607</v>
      </c>
    </row>
    <row r="261" spans="1:8" ht="32.25" customHeight="1">
      <c r="A261" s="13" t="s">
        <v>310</v>
      </c>
      <c r="B261" s="14" t="s">
        <v>206</v>
      </c>
      <c r="C261" s="14" t="s">
        <v>12</v>
      </c>
      <c r="D261" s="14" t="s">
        <v>289</v>
      </c>
      <c r="E261" s="14">
        <v>850</v>
      </c>
      <c r="F261" s="15">
        <v>3579</v>
      </c>
      <c r="G261" s="15">
        <v>3579</v>
      </c>
      <c r="H261" s="16">
        <v>100</v>
      </c>
    </row>
    <row r="262" spans="1:8" ht="45.75" customHeight="1">
      <c r="A262" s="13" t="s">
        <v>290</v>
      </c>
      <c r="B262" s="14" t="s">
        <v>206</v>
      </c>
      <c r="C262" s="14" t="s">
        <v>12</v>
      </c>
      <c r="D262" s="14" t="s">
        <v>291</v>
      </c>
      <c r="E262" s="14" t="s">
        <v>0</v>
      </c>
      <c r="F262" s="15">
        <v>25722150</v>
      </c>
      <c r="G262" s="15">
        <v>25059295.24</v>
      </c>
      <c r="H262" s="16">
        <v>97.42</v>
      </c>
    </row>
    <row r="263" spans="1:8" ht="32.25" customHeight="1">
      <c r="A263" s="13" t="s">
        <v>312</v>
      </c>
      <c r="B263" s="14" t="s">
        <v>206</v>
      </c>
      <c r="C263" s="14" t="s">
        <v>12</v>
      </c>
      <c r="D263" s="14" t="s">
        <v>291</v>
      </c>
      <c r="E263" s="14">
        <v>110</v>
      </c>
      <c r="F263" s="15">
        <v>16654510</v>
      </c>
      <c r="G263" s="15">
        <v>16445471.83</v>
      </c>
      <c r="H263" s="16">
        <f>G263/F263*100</f>
        <v>98.74485547758535</v>
      </c>
    </row>
    <row r="264" spans="1:8" ht="32.25" customHeight="1">
      <c r="A264" s="13" t="s">
        <v>307</v>
      </c>
      <c r="B264" s="14" t="s">
        <v>206</v>
      </c>
      <c r="C264" s="14" t="s">
        <v>12</v>
      </c>
      <c r="D264" s="14" t="s">
        <v>291</v>
      </c>
      <c r="E264" s="14">
        <v>240</v>
      </c>
      <c r="F264" s="15">
        <v>9043640</v>
      </c>
      <c r="G264" s="15">
        <v>8598719.98</v>
      </c>
      <c r="H264" s="16">
        <f>G264/F264*100</f>
        <v>95.08029930426245</v>
      </c>
    </row>
    <row r="265" spans="1:8" ht="32.25" customHeight="1">
      <c r="A265" s="13" t="s">
        <v>310</v>
      </c>
      <c r="B265" s="14" t="s">
        <v>206</v>
      </c>
      <c r="C265" s="14" t="s">
        <v>12</v>
      </c>
      <c r="D265" s="14" t="s">
        <v>291</v>
      </c>
      <c r="E265" s="14">
        <v>850</v>
      </c>
      <c r="F265" s="15">
        <v>24000</v>
      </c>
      <c r="G265" s="15">
        <v>15103.43</v>
      </c>
      <c r="H265" s="16">
        <f>G265/F265*100</f>
        <v>62.93095833333333</v>
      </c>
    </row>
    <row r="266" spans="1:8" ht="32.25" customHeight="1">
      <c r="A266" s="13" t="s">
        <v>292</v>
      </c>
      <c r="B266" s="14" t="s">
        <v>206</v>
      </c>
      <c r="C266" s="14" t="s">
        <v>12</v>
      </c>
      <c r="D266" s="14" t="s">
        <v>293</v>
      </c>
      <c r="E266" s="14" t="s">
        <v>0</v>
      </c>
      <c r="F266" s="15">
        <v>3467923</v>
      </c>
      <c r="G266" s="15">
        <v>3417459.1</v>
      </c>
      <c r="H266" s="16">
        <v>98.54</v>
      </c>
    </row>
    <row r="267" spans="1:8" ht="32.25" customHeight="1">
      <c r="A267" s="13" t="s">
        <v>294</v>
      </c>
      <c r="B267" s="14" t="s">
        <v>206</v>
      </c>
      <c r="C267" s="14" t="s">
        <v>12</v>
      </c>
      <c r="D267" s="14" t="s">
        <v>295</v>
      </c>
      <c r="E267" s="14" t="s">
        <v>0</v>
      </c>
      <c r="F267" s="15">
        <v>1193</v>
      </c>
      <c r="G267" s="15">
        <v>1193</v>
      </c>
      <c r="H267" s="16">
        <v>100</v>
      </c>
    </row>
    <row r="268" spans="1:8" ht="32.25" customHeight="1">
      <c r="A268" s="13" t="s">
        <v>310</v>
      </c>
      <c r="B268" s="14" t="s">
        <v>206</v>
      </c>
      <c r="C268" s="14" t="s">
        <v>12</v>
      </c>
      <c r="D268" s="14" t="s">
        <v>295</v>
      </c>
      <c r="E268" s="14">
        <v>850</v>
      </c>
      <c r="F268" s="15">
        <v>1193</v>
      </c>
      <c r="G268" s="15">
        <v>1193</v>
      </c>
      <c r="H268" s="16">
        <v>100</v>
      </c>
    </row>
    <row r="269" spans="1:8" ht="45.75" customHeight="1">
      <c r="A269" s="13" t="s">
        <v>296</v>
      </c>
      <c r="B269" s="14" t="s">
        <v>206</v>
      </c>
      <c r="C269" s="14" t="s">
        <v>12</v>
      </c>
      <c r="D269" s="14" t="s">
        <v>297</v>
      </c>
      <c r="E269" s="14" t="s">
        <v>0</v>
      </c>
      <c r="F269" s="15">
        <v>3466730</v>
      </c>
      <c r="G269" s="15">
        <v>3416266.1</v>
      </c>
      <c r="H269" s="16">
        <v>98.54</v>
      </c>
    </row>
    <row r="270" spans="1:8" ht="32.25" customHeight="1">
      <c r="A270" s="13" t="s">
        <v>312</v>
      </c>
      <c r="B270" s="14" t="s">
        <v>206</v>
      </c>
      <c r="C270" s="14" t="s">
        <v>12</v>
      </c>
      <c r="D270" s="14" t="s">
        <v>297</v>
      </c>
      <c r="E270" s="14">
        <v>110</v>
      </c>
      <c r="F270" s="15">
        <v>2667100</v>
      </c>
      <c r="G270" s="15">
        <v>2659507.07</v>
      </c>
      <c r="H270" s="16">
        <f>G270/F270*100</f>
        <v>99.71531138689961</v>
      </c>
    </row>
    <row r="271" spans="1:8" ht="32.25" customHeight="1">
      <c r="A271" s="13" t="s">
        <v>307</v>
      </c>
      <c r="B271" s="14" t="s">
        <v>206</v>
      </c>
      <c r="C271" s="14" t="s">
        <v>12</v>
      </c>
      <c r="D271" s="14" t="s">
        <v>297</v>
      </c>
      <c r="E271" s="14">
        <v>240</v>
      </c>
      <c r="F271" s="15">
        <v>787630</v>
      </c>
      <c r="G271" s="15">
        <v>744759.03</v>
      </c>
      <c r="H271" s="16">
        <v>99.27</v>
      </c>
    </row>
    <row r="272" spans="1:8" ht="32.25" customHeight="1">
      <c r="A272" s="13" t="s">
        <v>310</v>
      </c>
      <c r="B272" s="14" t="s">
        <v>206</v>
      </c>
      <c r="C272" s="14" t="s">
        <v>12</v>
      </c>
      <c r="D272" s="14" t="s">
        <v>297</v>
      </c>
      <c r="E272" s="14">
        <v>850</v>
      </c>
      <c r="F272" s="15">
        <v>12000</v>
      </c>
      <c r="G272" s="15">
        <v>12000</v>
      </c>
      <c r="H272" s="16">
        <v>100</v>
      </c>
    </row>
    <row r="273" spans="1:8" ht="45.75" customHeight="1">
      <c r="A273" s="13" t="s">
        <v>133</v>
      </c>
      <c r="B273" s="14" t="s">
        <v>206</v>
      </c>
      <c r="C273" s="14" t="s">
        <v>12</v>
      </c>
      <c r="D273" s="14" t="s">
        <v>134</v>
      </c>
      <c r="E273" s="14" t="s">
        <v>0</v>
      </c>
      <c r="F273" s="15">
        <v>60000</v>
      </c>
      <c r="G273" s="15">
        <v>38000</v>
      </c>
      <c r="H273" s="16">
        <v>63.33</v>
      </c>
    </row>
    <row r="274" spans="1:8" ht="45.75" customHeight="1">
      <c r="A274" s="13" t="s">
        <v>135</v>
      </c>
      <c r="B274" s="14" t="s">
        <v>206</v>
      </c>
      <c r="C274" s="14" t="s">
        <v>12</v>
      </c>
      <c r="D274" s="14" t="s">
        <v>136</v>
      </c>
      <c r="E274" s="14" t="s">
        <v>0</v>
      </c>
      <c r="F274" s="15">
        <v>60000</v>
      </c>
      <c r="G274" s="15">
        <v>38000</v>
      </c>
      <c r="H274" s="16">
        <v>63.33</v>
      </c>
    </row>
    <row r="275" spans="1:8" ht="60" customHeight="1">
      <c r="A275" s="13" t="s">
        <v>137</v>
      </c>
      <c r="B275" s="14" t="s">
        <v>206</v>
      </c>
      <c r="C275" s="14" t="s">
        <v>12</v>
      </c>
      <c r="D275" s="14" t="s">
        <v>138</v>
      </c>
      <c r="E275" s="14" t="s">
        <v>0</v>
      </c>
      <c r="F275" s="15">
        <v>60000</v>
      </c>
      <c r="G275" s="15">
        <v>38000</v>
      </c>
      <c r="H275" s="16">
        <v>63.33</v>
      </c>
    </row>
    <row r="276" spans="1:8" ht="32.25" customHeight="1">
      <c r="A276" s="13" t="s">
        <v>307</v>
      </c>
      <c r="B276" s="14" t="s">
        <v>206</v>
      </c>
      <c r="C276" s="14" t="s">
        <v>12</v>
      </c>
      <c r="D276" s="14" t="s">
        <v>138</v>
      </c>
      <c r="E276" s="14">
        <v>240</v>
      </c>
      <c r="F276" s="15">
        <v>60000</v>
      </c>
      <c r="G276" s="15">
        <v>38000</v>
      </c>
      <c r="H276" s="16">
        <v>63.33</v>
      </c>
    </row>
    <row r="277" spans="1:8" ht="32.25" customHeight="1">
      <c r="A277" s="9" t="s">
        <v>0</v>
      </c>
      <c r="B277" s="10" t="s">
        <v>238</v>
      </c>
      <c r="C277" s="10" t="s">
        <v>0</v>
      </c>
      <c r="D277" s="10" t="s">
        <v>0</v>
      </c>
      <c r="E277" s="10" t="s">
        <v>0</v>
      </c>
      <c r="F277" s="11">
        <v>29262999.77</v>
      </c>
      <c r="G277" s="11">
        <v>28527220.47</v>
      </c>
      <c r="H277" s="12">
        <v>97.49</v>
      </c>
    </row>
    <row r="278" spans="1:8" ht="32.25" customHeight="1">
      <c r="A278" s="9" t="s">
        <v>298</v>
      </c>
      <c r="B278" s="10" t="s">
        <v>0</v>
      </c>
      <c r="C278" s="10" t="s">
        <v>0</v>
      </c>
      <c r="D278" s="10" t="s">
        <v>0</v>
      </c>
      <c r="E278" s="10" t="s">
        <v>0</v>
      </c>
      <c r="F278" s="11">
        <v>8942116.07</v>
      </c>
      <c r="G278" s="11">
        <v>8194234.01</v>
      </c>
      <c r="H278" s="12">
        <v>91.64</v>
      </c>
    </row>
    <row r="279" spans="1:8" ht="32.25" customHeight="1">
      <c r="A279" s="9" t="s">
        <v>11</v>
      </c>
      <c r="B279" s="10" t="s">
        <v>12</v>
      </c>
      <c r="C279" s="10" t="s">
        <v>0</v>
      </c>
      <c r="D279" s="10" t="s">
        <v>0</v>
      </c>
      <c r="E279" s="10" t="s">
        <v>0</v>
      </c>
      <c r="F279" s="11">
        <v>8942116.07</v>
      </c>
      <c r="G279" s="11">
        <v>8194234.01</v>
      </c>
      <c r="H279" s="12">
        <v>91.64</v>
      </c>
    </row>
    <row r="280" spans="1:8" ht="32.25" customHeight="1">
      <c r="A280" s="9" t="s">
        <v>299</v>
      </c>
      <c r="B280" s="10" t="s">
        <v>12</v>
      </c>
      <c r="C280" s="10" t="s">
        <v>54</v>
      </c>
      <c r="D280" s="10" t="s">
        <v>0</v>
      </c>
      <c r="E280" s="10" t="s">
        <v>0</v>
      </c>
      <c r="F280" s="11">
        <v>2119413</v>
      </c>
      <c r="G280" s="11">
        <v>2119412.43</v>
      </c>
      <c r="H280" s="12">
        <v>100</v>
      </c>
    </row>
    <row r="281" spans="1:8" ht="32.25" customHeight="1">
      <c r="A281" s="13" t="s">
        <v>23</v>
      </c>
      <c r="B281" s="14" t="s">
        <v>12</v>
      </c>
      <c r="C281" s="14" t="s">
        <v>54</v>
      </c>
      <c r="D281" s="14" t="s">
        <v>24</v>
      </c>
      <c r="E281" s="14" t="s">
        <v>0</v>
      </c>
      <c r="F281" s="15">
        <v>2119413</v>
      </c>
      <c r="G281" s="15">
        <v>2119412.43</v>
      </c>
      <c r="H281" s="16">
        <v>100</v>
      </c>
    </row>
    <row r="282" spans="1:8" ht="32.25" customHeight="1">
      <c r="A282" s="13" t="s">
        <v>300</v>
      </c>
      <c r="B282" s="14" t="s">
        <v>12</v>
      </c>
      <c r="C282" s="14" t="s">
        <v>54</v>
      </c>
      <c r="D282" s="14" t="s">
        <v>301</v>
      </c>
      <c r="E282" s="14" t="s">
        <v>0</v>
      </c>
      <c r="F282" s="15">
        <v>2119413</v>
      </c>
      <c r="G282" s="15">
        <v>2119412.43</v>
      </c>
      <c r="H282" s="16">
        <v>100</v>
      </c>
    </row>
    <row r="283" spans="1:8" ht="32.25" customHeight="1">
      <c r="A283" s="13" t="s">
        <v>308</v>
      </c>
      <c r="B283" s="14" t="s">
        <v>12</v>
      </c>
      <c r="C283" s="14" t="s">
        <v>54</v>
      </c>
      <c r="D283" s="14" t="s">
        <v>301</v>
      </c>
      <c r="E283" s="14">
        <v>120</v>
      </c>
      <c r="F283" s="15">
        <v>2119413</v>
      </c>
      <c r="G283" s="15">
        <v>2119412.43</v>
      </c>
      <c r="H283" s="16">
        <f>G283/F283*100</f>
        <v>99.9999731057609</v>
      </c>
    </row>
    <row r="284" spans="1:8" ht="45.75" customHeight="1">
      <c r="A284" s="9" t="s">
        <v>302</v>
      </c>
      <c r="B284" s="10" t="s">
        <v>12</v>
      </c>
      <c r="C284" s="10" t="s">
        <v>56</v>
      </c>
      <c r="D284" s="10" t="s">
        <v>0</v>
      </c>
      <c r="E284" s="10" t="s">
        <v>0</v>
      </c>
      <c r="F284" s="11">
        <v>6822703.07</v>
      </c>
      <c r="G284" s="11">
        <v>6074821.58</v>
      </c>
      <c r="H284" s="12">
        <v>89.04</v>
      </c>
    </row>
    <row r="285" spans="1:8" ht="32.25" customHeight="1">
      <c r="A285" s="13" t="s">
        <v>23</v>
      </c>
      <c r="B285" s="14" t="s">
        <v>12</v>
      </c>
      <c r="C285" s="14" t="s">
        <v>56</v>
      </c>
      <c r="D285" s="14" t="s">
        <v>24</v>
      </c>
      <c r="E285" s="14" t="s">
        <v>0</v>
      </c>
      <c r="F285" s="15">
        <v>6822703.07</v>
      </c>
      <c r="G285" s="15">
        <v>6074821.58</v>
      </c>
      <c r="H285" s="16">
        <v>89.04</v>
      </c>
    </row>
    <row r="286" spans="1:8" ht="32.25" customHeight="1">
      <c r="A286" s="13" t="s">
        <v>25</v>
      </c>
      <c r="B286" s="14" t="s">
        <v>12</v>
      </c>
      <c r="C286" s="14" t="s">
        <v>56</v>
      </c>
      <c r="D286" s="14" t="s">
        <v>26</v>
      </c>
      <c r="E286" s="14" t="s">
        <v>0</v>
      </c>
      <c r="F286" s="15">
        <v>6822703.07</v>
      </c>
      <c r="G286" s="15">
        <v>6074821.58</v>
      </c>
      <c r="H286" s="16">
        <v>89.04</v>
      </c>
    </row>
    <row r="287" spans="1:8" ht="32.25" customHeight="1">
      <c r="A287" s="13" t="s">
        <v>308</v>
      </c>
      <c r="B287" s="14" t="s">
        <v>12</v>
      </c>
      <c r="C287" s="14" t="s">
        <v>56</v>
      </c>
      <c r="D287" s="14" t="s">
        <v>26</v>
      </c>
      <c r="E287" s="14">
        <v>120</v>
      </c>
      <c r="F287" s="15">
        <v>5578235</v>
      </c>
      <c r="G287" s="15">
        <v>5248387.98</v>
      </c>
      <c r="H287" s="16">
        <f>G287/F287*100</f>
        <v>94.08689271785789</v>
      </c>
    </row>
    <row r="288" spans="1:8" ht="32.25" customHeight="1">
      <c r="A288" s="13" t="s">
        <v>307</v>
      </c>
      <c r="B288" s="14" t="s">
        <v>12</v>
      </c>
      <c r="C288" s="14" t="s">
        <v>56</v>
      </c>
      <c r="D288" s="14" t="s">
        <v>26</v>
      </c>
      <c r="E288" s="14">
        <v>240</v>
      </c>
      <c r="F288" s="15">
        <v>1243597.07</v>
      </c>
      <c r="G288" s="15">
        <v>825916.6</v>
      </c>
      <c r="H288" s="16">
        <f>G288/F288*100</f>
        <v>66.41352090030253</v>
      </c>
    </row>
    <row r="289" spans="1:8" ht="32.25" customHeight="1">
      <c r="A289" s="13" t="s">
        <v>310</v>
      </c>
      <c r="B289" s="14" t="s">
        <v>12</v>
      </c>
      <c r="C289" s="14" t="s">
        <v>56</v>
      </c>
      <c r="D289" s="14" t="s">
        <v>26</v>
      </c>
      <c r="E289" s="14">
        <v>850</v>
      </c>
      <c r="F289" s="15">
        <v>871</v>
      </c>
      <c r="G289" s="15">
        <v>517</v>
      </c>
      <c r="H289" s="16">
        <v>59.36</v>
      </c>
    </row>
    <row r="290" spans="1:8" ht="32.25" customHeight="1">
      <c r="A290" s="9" t="s">
        <v>0</v>
      </c>
      <c r="B290" s="10" t="s">
        <v>238</v>
      </c>
      <c r="C290" s="10" t="s">
        <v>0</v>
      </c>
      <c r="D290" s="10" t="s">
        <v>0</v>
      </c>
      <c r="E290" s="10" t="s">
        <v>0</v>
      </c>
      <c r="F290" s="11">
        <v>8942116.07</v>
      </c>
      <c r="G290" s="11">
        <v>8194234.01</v>
      </c>
      <c r="H290" s="12">
        <v>91.64</v>
      </c>
    </row>
    <row r="291" spans="1:8" ht="18.75" customHeight="1">
      <c r="A291" s="17" t="s">
        <v>303</v>
      </c>
      <c r="B291" s="18" t="s">
        <v>0</v>
      </c>
      <c r="C291" s="18" t="s">
        <v>0</v>
      </c>
      <c r="D291" s="18" t="s">
        <v>0</v>
      </c>
      <c r="E291" s="18" t="s">
        <v>0</v>
      </c>
      <c r="F291" s="19">
        <v>217065188.27</v>
      </c>
      <c r="G291" s="19">
        <v>208777824.65</v>
      </c>
      <c r="H291" s="20">
        <v>96.18</v>
      </c>
    </row>
    <row r="292" ht="18.75" customHeight="1">
      <c r="A292" s="3" t="s">
        <v>0</v>
      </c>
    </row>
    <row r="293" ht="18.75" customHeight="1">
      <c r="A293" s="3" t="s">
        <v>0</v>
      </c>
    </row>
  </sheetData>
  <sheetProtection/>
  <mergeCells count="4">
    <mergeCell ref="A11:B11"/>
    <mergeCell ref="A8:H8"/>
    <mergeCell ref="A9:H9"/>
    <mergeCell ref="G11:H11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paperSize="9" scale="70" r:id="rId1"/>
  <headerFooter>
    <oddFooter>&amp;L38/мз</oddFooter>
    <firstHeader>&amp;L&amp;10Муниципальное учреждение Администрация Муниципального образования городского поселения Богородское Сергиево-Посадского муниципального района Московской области</firstHeader>
    <firstFooter>&amp;L&amp;10 25.02.2020 11:17:48&amp;R&amp;10&amp;P/&amp;N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Ещенко</dc:creator>
  <cp:keywords/>
  <dc:description/>
  <cp:lastModifiedBy>Пользователь</cp:lastModifiedBy>
  <cp:lastPrinted>2020-06-30T08:51:28Z</cp:lastPrinted>
  <dcterms:created xsi:type="dcterms:W3CDTF">2020-02-25T08:17:45Z</dcterms:created>
  <dcterms:modified xsi:type="dcterms:W3CDTF">2020-06-30T08:51:31Z</dcterms:modified>
  <cp:category/>
  <cp:version/>
  <cp:contentType/>
  <cp:contentStatus/>
</cp:coreProperties>
</file>