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<sst xmlns="http://schemas.openxmlformats.org/spreadsheetml/2006/main" count="378" uniqueCount="177">
  <si>
    <t>Показатель / Номер графы</t>
  </si>
  <si>
    <t>АКТИВ</t>
  </si>
  <si>
    <t>ПАССИВ</t>
  </si>
  <si>
    <t>ОТКЛОНЕНИЕ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</si>
  <si>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</si>
  <si>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</si>
  <si>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</si>
  <si>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</si>
  <si>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Дата</t>
  </si>
  <si>
    <t xml:space="preserve">Главный распорядитель, распорядитель, получатель бюджетных средств, </t>
  </si>
  <si>
    <t>Муниципальное учреждение Администрация муниципального образования сельское поселение Васильевское Сергиево-Посадского муниципального района Московской области</t>
  </si>
  <si>
    <t>ОКВЭД</t>
  </si>
  <si>
    <t>главный администратор, администратор доходов бюджета,</t>
  </si>
  <si>
    <t>по ОКПО</t>
  </si>
  <si>
    <t>78123732</t>
  </si>
  <si>
    <t>главный администратор, администратор источников</t>
  </si>
  <si>
    <t>ИНН</t>
  </si>
  <si>
    <t>5042084178</t>
  </si>
  <si>
    <t>финансирования дефицита бюджета</t>
  </si>
  <si>
    <t>Глава по БК</t>
  </si>
  <si>
    <t>927</t>
  </si>
  <si>
    <t>Вид баланса</t>
  </si>
  <si>
    <t>(разделительный, ликвидационный)</t>
  </si>
  <si>
    <t>Наименование бюджета</t>
  </si>
  <si>
    <t>Сельское поселение Васильевское Сергиево-Посадского муниципального района Московской области</t>
  </si>
  <si>
    <t>по ОКТМО</t>
  </si>
  <si>
    <t>46215813000</t>
  </si>
  <si>
    <t>Периодичность: годовая</t>
  </si>
  <si>
    <t>Единица измерения: руб.</t>
  </si>
  <si>
    <t>по ОКЕИ</t>
  </si>
  <si>
    <t>383</t>
  </si>
  <si>
    <t>А К Т И В</t>
  </si>
  <si>
    <t>Код
строки</t>
  </si>
  <si>
    <t>На начало года</t>
  </si>
  <si>
    <t xml:space="preserve">На дату реорганизации (ликвидации)  </t>
  </si>
  <si>
    <t>бюджетная деятельность</t>
  </si>
  <si>
    <t>средства во временном распоряжении</t>
  </si>
  <si>
    <t>итого</t>
  </si>
  <si>
    <t>всего</t>
  </si>
  <si>
    <t>остаток на 
начало года</t>
  </si>
  <si>
    <t>исправление ошибок прошлых лет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</si>
  <si>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</si>
  <si>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</si>
  <si>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</si>
  <si>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</si>
  <si>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</si>
  <si>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</si>
  <si>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</si>
  <si>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</si>
  <si>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</si>
  <si>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</si>
  <si>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</si>
  <si>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</si>
  <si>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</si>
  <si>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</si>
  <si>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</si>
  <si>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</si>
  <si>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</si>
  <si>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</si>
  <si>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</si>
  <si>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</si>
  <si>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</si>
  <si>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</si>
  <si>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</si>
  <si>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</si>
  <si>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</si>
  <si>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</si>
  <si>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</si>
  <si>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</si>
  <si>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</si>
  <si>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</si>
  <si>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</si>
  <si>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</si>
  <si>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</si>
  <si>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</si>
  <si>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</si>
  <si>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</si>
  <si>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с финансовым органом по поступлениям в бюджет (021002000)</t>
  </si>
  <si>
    <t>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</si>
  <si>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</si>
  <si>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</si>
  <si>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</si>
  <si>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</si>
  <si>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</si>
  <si>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</si>
  <si>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</si>
  <si>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</si>
  <si>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</si>
  <si>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</si>
  <si>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</si>
  <si>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</si>
  <si>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</si>
  <si>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платежам из бюджета с финансовым органом (030405000)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</si>
  <si>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</si>
  <si>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</si>
  <si>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</si>
  <si>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</si>
  <si>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</si>
  <si>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</si>
  <si>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 (040100000), всего</t>
  </si>
  <si>
    <t>из них:
доходы текущего финансового года (040110000)</t>
  </si>
  <si>
    <t>расходы текущего финансового года (040120000)</t>
  </si>
  <si>
    <t>финансовый результат прошлых отчетных периодов (040130000)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</si>
  <si>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</si>
  <si>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</si>
  <si>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</si>
  <si>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СПРАВКА</t>
  </si>
  <si>
    <t>о наличии имущества и обязательств на забалансовых счетах</t>
  </si>
  <si>
    <t>Номер
счета</t>
  </si>
  <si>
    <t>Наименование 
забалансового счета,
показателя</t>
  </si>
  <si>
    <t>Код стро- ки</t>
  </si>
  <si>
    <t>На конец отчетного периода</t>
  </si>
  <si>
    <t>Имущество, полученное в пользование</t>
  </si>
  <si>
    <t>Материальные ценности на хранении</t>
  </si>
  <si>
    <t xml:space="preserve"> по видам материальных ценностей:</t>
  </si>
  <si>
    <t>Бланки строгой отчетности</t>
  </si>
  <si>
    <t xml:space="preserve">  по видам бланков:</t>
  </si>
  <si>
    <t>Задолженность неплатежеспособных дебиторов, всего</t>
  </si>
  <si>
    <t>в том числе:</t>
  </si>
  <si>
    <t>Материальные ценности, оплаченные по централизованному снабжению</t>
  </si>
  <si>
    <t>Задолженность учащихся и студентов за невозвращенные материальные ценности</t>
  </si>
  <si>
    <t>Награды, призы, кубки и ценные подарки, сувениры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</si>
  <si>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</si>
  <si>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</si>
  <si>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</si>
  <si>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</si>
  <si>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</si>
  <si>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</si>
  <si>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</si>
  <si>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</si>
  <si>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и муниципальные гарантии, всего</t>
  </si>
  <si>
    <t>государственные гарантии</t>
  </si>
  <si>
    <t>муниципальные гарантии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</si>
  <si>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</si>
  <si>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</si>
  <si>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</si>
  <si>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</si>
  <si>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пенсиях и пособиях, счетных ошибок</t>
  </si>
  <si>
    <t>Поступления денежных средств, всего</t>
  </si>
  <si>
    <t>×</t>
  </si>
  <si>
    <t>доходы</t>
  </si>
  <si>
    <t>расходы</t>
  </si>
  <si>
    <t>источники финансирования дефицита бюджета</t>
  </si>
  <si>
    <t>Выбытия денежных средств, всего</t>
  </si>
  <si>
    <t>Невыясненные поступления прошлых лет</t>
  </si>
  <si>
    <t>Задолженность, не востребованная кредиторами, всего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</si>
  <si>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</si>
  <si>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</si>
  <si>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</si>
  <si>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</si>
  <si>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</si>
  <si>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</si>
  <si>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Материальные ценности, выданные в личное пользование работникам (сотрудникам)</t>
  </si>
  <si>
    <t>Представленные субсидии на приобретение жилья</t>
  </si>
  <si>
    <t>Расчеты по исполнению денежных обязательств через третьих лиц</t>
  </si>
  <si>
    <t>Акции по номинальной стоимости</t>
  </si>
  <si>
    <t>Финансовые активы в управляющих компаниях</t>
  </si>
  <si>
    <t>Бюджетные инвестиции, реализуемые организациями</t>
  </si>
  <si>
    <t>Руководитель</t>
  </si>
  <si>
    <t>И.В. Болохов</t>
  </si>
  <si>
    <t>Е.В. Емельянова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</si>
  <si>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</si>
  <si>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</si>
  <si>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</si>
  <si>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</si>
  <si>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</si>
  <si>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</si>
  <si>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</si>
  <si>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</si>
  <si>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Бухгалтер</t>
  </si>
  <si>
    <t xml:space="preserve">Председатель ликвидационной </t>
  </si>
  <si>
    <t>комисии администрации</t>
  </si>
  <si>
    <t>сельского поселения</t>
  </si>
  <si>
    <t>Васильевское</t>
  </si>
  <si>
    <r>
      <t>РАЗДЕЛИТЕЛЬНЫЙ (</t>
    </r>
    <r>
      <rPr>
        <b/>
        <u val="single"/>
        <sz val="10"/>
        <rFont val="Arial"/>
        <family val="2"/>
      </rPr>
      <t>ЛИКВИДАЦИОННЫЙ)</t>
    </r>
    <r>
      <rPr>
        <b/>
        <sz val="10"/>
        <rFont val="Arial"/>
        <family val="2"/>
      </rPr>
      <t xml:space="preserve"> БАЛАНС</t>
    </r>
  </si>
  <si>
    <t>на «20» января 2021 г.</t>
  </si>
  <si>
    <t>20 января 2021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</si>
</sst>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а&quot;"/>
    <numFmt numFmtId="165" formatCode="0&quot;б&quot;"/>
    <numFmt numFmtId="166" formatCode="#,##0.00;[Red]\-#,##0.00"/>
    <numFmt numFmtId="167" formatCode="[=0]&quot;-&quot;;General"/>
    <numFmt numFmtId="168" formatCode="0000000"/>
    <numFmt numFmtId="169" formatCode="000"/>
    <numFmt numFmtId="170" formatCode="00"/>
  </numFmts>
  <fonts count="43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top"/>
    </xf>
    <xf numFmtId="166" fontId="0" fillId="34" borderId="10" xfId="0" applyNumberFormat="1" applyFont="1" applyFill="1" applyBorder="1" applyAlignment="1">
      <alignment horizontal="right" vertical="top"/>
    </xf>
    <xf numFmtId="167" fontId="0" fillId="34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1" fillId="34" borderId="11" xfId="0" applyNumberFormat="1" applyFont="1" applyFill="1" applyBorder="1" applyAlignment="1">
      <alignment horizontal="center" vertical="top"/>
    </xf>
    <xf numFmtId="167" fontId="1" fillId="34" borderId="10" xfId="0" applyNumberFormat="1" applyFont="1" applyFill="1" applyBorder="1" applyAlignment="1">
      <alignment horizontal="right" vertical="top"/>
    </xf>
    <xf numFmtId="0" fontId="0" fillId="35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2" fillId="35" borderId="0" xfId="0" applyNumberFormat="1" applyFont="1" applyFill="1" applyAlignment="1">
      <alignment horizontal="left"/>
    </xf>
    <xf numFmtId="0" fontId="2" fillId="35" borderId="0" xfId="0" applyNumberFormat="1" applyFont="1" applyFill="1" applyAlignment="1">
      <alignment horizontal="centerContinuous"/>
    </xf>
    <xf numFmtId="0" fontId="3" fillId="35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NumberFormat="1" applyFont="1" applyFill="1" applyAlignment="1">
      <alignment horizontal="left" vertical="center" indent="1"/>
    </xf>
    <xf numFmtId="168" fontId="0" fillId="35" borderId="13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Alignment="1">
      <alignment horizontal="centerContinuous" vertical="top"/>
    </xf>
    <xf numFmtId="0" fontId="0" fillId="35" borderId="14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Alignment="1">
      <alignment horizontal="left" vertical="center" wrapText="1" indent="1"/>
    </xf>
    <xf numFmtId="0" fontId="0" fillId="36" borderId="14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35" borderId="15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Alignment="1">
      <alignment horizontal="left"/>
    </xf>
    <xf numFmtId="0" fontId="0" fillId="35" borderId="16" xfId="0" applyNumberFormat="1" applyFont="1" applyFill="1" applyBorder="1" applyAlignment="1">
      <alignment horizontal="center" vertical="center" wrapText="1"/>
    </xf>
    <xf numFmtId="0" fontId="4" fillId="38" borderId="17" xfId="0" applyNumberFormat="1" applyFont="1" applyFill="1" applyBorder="1" applyAlignment="1">
      <alignment horizontal="centerContinuous" vertical="center" wrapText="1"/>
    </xf>
    <xf numFmtId="0" fontId="4" fillId="38" borderId="18" xfId="0" applyNumberFormat="1" applyFont="1" applyFill="1" applyBorder="1" applyAlignment="1">
      <alignment horizontal="centerContinuous" vertical="center" wrapText="1"/>
    </xf>
    <xf numFmtId="0" fontId="0" fillId="38" borderId="19" xfId="0" applyNumberFormat="1" applyFont="1" applyFill="1" applyBorder="1" applyAlignment="1">
      <alignment horizontal="center" vertical="center" wrapText="1"/>
    </xf>
    <xf numFmtId="0" fontId="0" fillId="39" borderId="19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/>
    </xf>
    <xf numFmtId="1" fontId="0" fillId="35" borderId="20" xfId="0" applyNumberFormat="1" applyFont="1" applyFill="1" applyBorder="1" applyAlignment="1">
      <alignment horizontal="center" vertical="center"/>
    </xf>
    <xf numFmtId="165" fontId="0" fillId="34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5" borderId="21" xfId="0" applyNumberFormat="1" applyFont="1" applyFill="1" applyBorder="1" applyAlignment="1">
      <alignment horizont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24" xfId="0" applyNumberFormat="1" applyFont="1" applyFill="1" applyBorder="1" applyAlignment="1">
      <alignment horizontal="center" vertical="center"/>
    </xf>
    <xf numFmtId="0" fontId="0" fillId="35" borderId="25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>
      <alignment horizontal="center" vertical="center"/>
    </xf>
    <xf numFmtId="169" fontId="4" fillId="35" borderId="27" xfId="0" applyNumberFormat="1" applyFont="1" applyFill="1" applyBorder="1" applyAlignment="1">
      <alignment horizontal="center"/>
    </xf>
    <xf numFmtId="4" fontId="0" fillId="40" borderId="28" xfId="0" applyNumberFormat="1" applyFont="1" applyFill="1" applyBorder="1" applyAlignment="1">
      <alignment horizontal="right"/>
    </xf>
    <xf numFmtId="4" fontId="0" fillId="41" borderId="28" xfId="0" applyNumberFormat="1" applyFont="1" applyFill="1" applyBorder="1" applyAlignment="1">
      <alignment horizontal="right"/>
    </xf>
    <xf numFmtId="167" fontId="0" fillId="41" borderId="28" xfId="0" applyNumberFormat="1" applyFont="1" applyFill="1" applyBorder="1" applyAlignment="1">
      <alignment horizontal="right"/>
    </xf>
    <xf numFmtId="0" fontId="0" fillId="35" borderId="28" xfId="0" applyNumberFormat="1" applyFont="1" applyFill="1" applyBorder="1" applyAlignment="1">
      <alignment horizontal="right"/>
    </xf>
    <xf numFmtId="4" fontId="0" fillId="40" borderId="29" xfId="0" applyNumberFormat="1" applyFont="1" applyFill="1" applyBorder="1" applyAlignment="1">
      <alignment horizontal="right"/>
    </xf>
    <xf numFmtId="167" fontId="0" fillId="40" borderId="28" xfId="0" applyNumberFormat="1" applyFont="1" applyFill="1" applyBorder="1" applyAlignment="1">
      <alignment horizontal="right"/>
    </xf>
    <xf numFmtId="167" fontId="0" fillId="40" borderId="29" xfId="0" applyNumberFormat="1" applyFont="1" applyFill="1" applyBorder="1" applyAlignment="1">
      <alignment horizontal="right"/>
    </xf>
    <xf numFmtId="169" fontId="4" fillId="35" borderId="30" xfId="0" applyNumberFormat="1" applyFont="1" applyFill="1" applyBorder="1" applyAlignment="1">
      <alignment horizontal="center"/>
    </xf>
    <xf numFmtId="4" fontId="0" fillId="40" borderId="12" xfId="0" applyNumberFormat="1" applyFont="1" applyFill="1" applyBorder="1" applyAlignment="1">
      <alignment horizontal="right"/>
    </xf>
    <xf numFmtId="4" fontId="0" fillId="41" borderId="12" xfId="0" applyNumberFormat="1" applyFont="1" applyFill="1" applyBorder="1" applyAlignment="1">
      <alignment horizontal="right"/>
    </xf>
    <xf numFmtId="167" fontId="0" fillId="41" borderId="12" xfId="0" applyNumberFormat="1" applyFont="1" applyFill="1" applyBorder="1" applyAlignment="1">
      <alignment horizontal="right"/>
    </xf>
    <xf numFmtId="0" fontId="0" fillId="35" borderId="12" xfId="0" applyNumberFormat="1" applyFont="1" applyFill="1" applyBorder="1" applyAlignment="1">
      <alignment horizontal="right"/>
    </xf>
    <xf numFmtId="167" fontId="0" fillId="40" borderId="31" xfId="0" applyNumberFormat="1" applyFont="1" applyFill="1" applyBorder="1" applyAlignment="1">
      <alignment horizontal="right"/>
    </xf>
    <xf numFmtId="167" fontId="0" fillId="40" borderId="12" xfId="0" applyNumberFormat="1" applyFont="1" applyFill="1" applyBorder="1" applyAlignment="1">
      <alignment horizontal="right"/>
    </xf>
    <xf numFmtId="1" fontId="4" fillId="35" borderId="27" xfId="0" applyNumberFormat="1" applyFont="1" applyFill="1" applyBorder="1" applyAlignment="1">
      <alignment horizontal="center"/>
    </xf>
    <xf numFmtId="4" fontId="0" fillId="40" borderId="31" xfId="0" applyNumberFormat="1" applyFont="1" applyFill="1" applyBorder="1" applyAlignment="1">
      <alignment horizontal="right"/>
    </xf>
    <xf numFmtId="1" fontId="4" fillId="35" borderId="32" xfId="0" applyNumberFormat="1" applyFont="1" applyFill="1" applyBorder="1" applyAlignment="1">
      <alignment horizontal="center"/>
    </xf>
    <xf numFmtId="167" fontId="0" fillId="40" borderId="33" xfId="0" applyNumberFormat="1" applyFont="1" applyFill="1" applyBorder="1" applyAlignment="1">
      <alignment horizontal="right"/>
    </xf>
    <xf numFmtId="167" fontId="0" fillId="41" borderId="33" xfId="0" applyNumberFormat="1" applyFont="1" applyFill="1" applyBorder="1" applyAlignment="1">
      <alignment horizontal="right"/>
    </xf>
    <xf numFmtId="0" fontId="0" fillId="35" borderId="33" xfId="0" applyNumberFormat="1" applyFont="1" applyFill="1" applyBorder="1" applyAlignment="1">
      <alignment horizontal="right"/>
    </xf>
    <xf numFmtId="167" fontId="0" fillId="40" borderId="34" xfId="0" applyNumberFormat="1" applyFont="1" applyFill="1" applyBorder="1" applyAlignment="1">
      <alignment horizontal="right"/>
    </xf>
    <xf numFmtId="0" fontId="4" fillId="35" borderId="21" xfId="0" applyNumberFormat="1" applyFont="1" applyFill="1" applyBorder="1" applyAlignment="1">
      <alignment horizontal="center"/>
    </xf>
    <xf numFmtId="0" fontId="0" fillId="35" borderId="22" xfId="0" applyNumberFormat="1" applyFont="1" applyFill="1" applyBorder="1" applyAlignment="1">
      <alignment horizontal="right"/>
    </xf>
    <xf numFmtId="0" fontId="0" fillId="35" borderId="23" xfId="0" applyNumberFormat="1" applyFont="1" applyFill="1" applyBorder="1" applyAlignment="1">
      <alignment horizontal="right"/>
    </xf>
    <xf numFmtId="0" fontId="0" fillId="35" borderId="24" xfId="0" applyNumberFormat="1" applyFont="1" applyFill="1" applyBorder="1" applyAlignment="1">
      <alignment horizontal="right"/>
    </xf>
    <xf numFmtId="0" fontId="0" fillId="35" borderId="25" xfId="0" applyNumberFormat="1" applyFont="1" applyFill="1" applyBorder="1" applyAlignment="1">
      <alignment horizontal="right"/>
    </xf>
    <xf numFmtId="0" fontId="0" fillId="35" borderId="26" xfId="0" applyNumberFormat="1" applyFont="1" applyFill="1" applyBorder="1" applyAlignment="1">
      <alignment horizontal="right"/>
    </xf>
    <xf numFmtId="1" fontId="5" fillId="35" borderId="32" xfId="0" applyNumberFormat="1" applyFont="1" applyFill="1" applyBorder="1" applyAlignment="1">
      <alignment horizontal="center"/>
    </xf>
    <xf numFmtId="4" fontId="0" fillId="40" borderId="35" xfId="0" applyNumberFormat="1" applyFont="1" applyFill="1" applyBorder="1" applyAlignment="1">
      <alignment horizontal="right"/>
    </xf>
    <xf numFmtId="167" fontId="0" fillId="40" borderId="35" xfId="0" applyNumberFormat="1" applyFont="1" applyFill="1" applyBorder="1" applyAlignment="1">
      <alignment horizontal="right"/>
    </xf>
    <xf numFmtId="0" fontId="0" fillId="35" borderId="35" xfId="0" applyNumberFormat="1" applyFont="1" applyFill="1" applyBorder="1" applyAlignment="1">
      <alignment horizontal="right"/>
    </xf>
    <xf numFmtId="4" fontId="0" fillId="40" borderId="36" xfId="0" applyNumberFormat="1" applyFont="1" applyFill="1" applyBorder="1" applyAlignment="1">
      <alignment horizontal="right"/>
    </xf>
    <xf numFmtId="1" fontId="4" fillId="35" borderId="30" xfId="0" applyNumberFormat="1" applyFont="1" applyFill="1" applyBorder="1" applyAlignment="1">
      <alignment horizontal="center"/>
    </xf>
    <xf numFmtId="0" fontId="0" fillId="40" borderId="12" xfId="0" applyNumberFormat="1" applyFont="1" applyFill="1" applyBorder="1" applyAlignment="1">
      <alignment horizontal="right"/>
    </xf>
    <xf numFmtId="1" fontId="5" fillId="35" borderId="37" xfId="0" applyNumberFormat="1" applyFont="1" applyFill="1" applyBorder="1" applyAlignment="1">
      <alignment horizontal="center"/>
    </xf>
    <xf numFmtId="4" fontId="0" fillId="40" borderId="38" xfId="0" applyNumberFormat="1" applyFont="1" applyFill="1" applyBorder="1" applyAlignment="1">
      <alignment horizontal="right"/>
    </xf>
    <xf numFmtId="167" fontId="0" fillId="40" borderId="38" xfId="0" applyNumberFormat="1" applyFont="1" applyFill="1" applyBorder="1" applyAlignment="1">
      <alignment horizontal="right"/>
    </xf>
    <xf numFmtId="4" fontId="0" fillId="40" borderId="39" xfId="0" applyNumberFormat="1" applyFont="1" applyFill="1" applyBorder="1" applyAlignment="1">
      <alignment horizontal="right"/>
    </xf>
    <xf numFmtId="0" fontId="5" fillId="35" borderId="0" xfId="0" applyNumberFormat="1" applyFont="1" applyFill="1" applyAlignment="1">
      <alignment horizontal="left" vertical="top" wrapText="1"/>
    </xf>
    <xf numFmtId="0" fontId="0" fillId="35" borderId="24" xfId="0" applyNumberFormat="1" applyFont="1" applyFill="1" applyBorder="1" applyAlignment="1">
      <alignment horizontal="left" vertical="top"/>
    </xf>
    <xf numFmtId="0" fontId="0" fillId="35" borderId="0" xfId="0" applyNumberFormat="1" applyFill="1" applyAlignment="1">
      <alignment horizontal="left" vertical="top"/>
    </xf>
    <xf numFmtId="0" fontId="0" fillId="35" borderId="0" xfId="0" applyNumberFormat="1" applyFill="1" applyAlignment="1">
      <alignment horizontal="center" vertical="center" wrapText="1"/>
    </xf>
    <xf numFmtId="0" fontId="0" fillId="35" borderId="0" xfId="0" applyNumberFormat="1" applyFill="1" applyAlignment="1">
      <alignment horizontal="center"/>
    </xf>
    <xf numFmtId="0" fontId="0" fillId="35" borderId="40" xfId="0" applyNumberFormat="1" applyFont="1" applyFill="1" applyBorder="1" applyAlignment="1">
      <alignment horizontal="center"/>
    </xf>
    <xf numFmtId="1" fontId="4" fillId="35" borderId="41" xfId="0" applyNumberFormat="1" applyFont="1" applyFill="1" applyBorder="1" applyAlignment="1">
      <alignment horizontal="center"/>
    </xf>
    <xf numFmtId="167" fontId="0" fillId="35" borderId="12" xfId="0" applyNumberFormat="1" applyFont="1" applyFill="1" applyBorder="1" applyAlignment="1">
      <alignment horizontal="right"/>
    </xf>
    <xf numFmtId="1" fontId="4" fillId="35" borderId="42" xfId="0" applyNumberFormat="1" applyFont="1" applyFill="1" applyBorder="1" applyAlignment="1">
      <alignment horizontal="center"/>
    </xf>
    <xf numFmtId="4" fontId="0" fillId="40" borderId="33" xfId="0" applyNumberFormat="1" applyFont="1" applyFill="1" applyBorder="1" applyAlignment="1">
      <alignment horizontal="right"/>
    </xf>
    <xf numFmtId="0" fontId="4" fillId="35" borderId="40" xfId="0" applyNumberFormat="1" applyFont="1" applyFill="1" applyBorder="1" applyAlignment="1">
      <alignment horizontal="center"/>
    </xf>
    <xf numFmtId="1" fontId="5" fillId="35" borderId="42" xfId="0" applyNumberFormat="1" applyFont="1" applyFill="1" applyBorder="1" applyAlignment="1">
      <alignment horizontal="center"/>
    </xf>
    <xf numFmtId="1" fontId="5" fillId="35" borderId="43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 horizontal="right"/>
    </xf>
    <xf numFmtId="170" fontId="4" fillId="37" borderId="12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Border="1" applyAlignment="1">
      <alignment horizontal="center" vertical="top" wrapText="1"/>
    </xf>
    <xf numFmtId="0" fontId="0" fillId="0" borderId="45" xfId="0" applyNumberFormat="1" applyFont="1" applyBorder="1" applyAlignment="1">
      <alignment horizontal="center" vertical="top" wrapText="1"/>
    </xf>
    <xf numFmtId="0" fontId="0" fillId="0" borderId="46" xfId="0" applyNumberFormat="1" applyFont="1" applyBorder="1" applyAlignment="1">
      <alignment horizontal="center" vertical="top" wrapText="1"/>
    </xf>
    <xf numFmtId="0" fontId="0" fillId="0" borderId="47" xfId="0" applyNumberFormat="1" applyFont="1" applyBorder="1" applyAlignment="1">
      <alignment horizontal="center" vertical="top" wrapText="1"/>
    </xf>
    <xf numFmtId="0" fontId="0" fillId="35" borderId="48" xfId="0" applyNumberFormat="1" applyFont="1" applyFill="1" applyBorder="1" applyAlignment="1">
      <alignment horizontal="right" vertical="top"/>
    </xf>
    <xf numFmtId="0" fontId="0" fillId="35" borderId="46" xfId="0" applyNumberFormat="1" applyFont="1" applyFill="1" applyBorder="1" applyAlignment="1">
      <alignment horizontal="right" vertical="top"/>
    </xf>
    <xf numFmtId="0" fontId="0" fillId="35" borderId="47" xfId="0" applyNumberFormat="1" applyFont="1" applyFill="1" applyBorder="1" applyAlignment="1">
      <alignment horizontal="right" vertical="top"/>
    </xf>
    <xf numFmtId="0" fontId="0" fillId="35" borderId="49" xfId="0" applyNumberFormat="1" applyFont="1" applyFill="1" applyBorder="1" applyAlignment="1">
      <alignment horizontal="right" vertical="top"/>
    </xf>
    <xf numFmtId="0" fontId="4" fillId="37" borderId="44" xfId="0" applyNumberFormat="1" applyFont="1" applyFill="1" applyBorder="1" applyAlignment="1">
      <alignment horizontal="center" vertical="top" wrapText="1"/>
    </xf>
    <xf numFmtId="0" fontId="0" fillId="42" borderId="19" xfId="0" applyNumberFormat="1" applyFont="1" applyFill="1" applyBorder="1" applyAlignment="1">
      <alignment horizontal="left" vertical="top" wrapText="1" indent="2"/>
    </xf>
    <xf numFmtId="0" fontId="0" fillId="42" borderId="50" xfId="0" applyNumberFormat="1" applyFont="1" applyFill="1" applyBorder="1" applyAlignment="1">
      <alignment horizontal="left" vertical="top" wrapText="1" indent="2"/>
    </xf>
    <xf numFmtId="170" fontId="4" fillId="37" borderId="51" xfId="0" applyNumberFormat="1" applyFont="1" applyFill="1" applyBorder="1" applyAlignment="1">
      <alignment horizontal="center" vertical="top" wrapText="1"/>
    </xf>
    <xf numFmtId="1" fontId="4" fillId="37" borderId="51" xfId="0" applyNumberFormat="1" applyFont="1" applyFill="1" applyBorder="1" applyAlignment="1">
      <alignment horizontal="center" vertical="top" wrapText="1"/>
    </xf>
    <xf numFmtId="0" fontId="4" fillId="37" borderId="28" xfId="0" applyNumberFormat="1" applyFont="1" applyFill="1" applyBorder="1" applyAlignment="1">
      <alignment horizontal="center" vertical="top" wrapText="1"/>
    </xf>
    <xf numFmtId="1" fontId="4" fillId="37" borderId="12" xfId="0" applyNumberFormat="1" applyFont="1" applyFill="1" applyBorder="1" applyAlignment="1">
      <alignment horizontal="center" vertical="top" wrapText="1"/>
    </xf>
    <xf numFmtId="0" fontId="4" fillId="35" borderId="0" xfId="0" applyNumberFormat="1" applyFont="1" applyFill="1" applyAlignment="1">
      <alignment horizontal="left"/>
    </xf>
    <xf numFmtId="0" fontId="0" fillId="35" borderId="50" xfId="0" applyNumberFormat="1" applyFont="1" applyFill="1" applyBorder="1" applyAlignment="1">
      <alignment horizontal="left"/>
    </xf>
    <xf numFmtId="0" fontId="0" fillId="37" borderId="50" xfId="0" applyNumberFormat="1" applyFont="1" applyFill="1" applyBorder="1" applyAlignment="1">
      <alignment wrapText="1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Continuous" vertical="center"/>
    </xf>
    <xf numFmtId="0" fontId="7" fillId="37" borderId="46" xfId="0" applyNumberFormat="1" applyFont="1" applyFill="1" applyBorder="1" applyAlignment="1">
      <alignment horizontal="center" vertical="top"/>
    </xf>
    <xf numFmtId="0" fontId="0" fillId="37" borderId="0" xfId="0" applyNumberFormat="1" applyFill="1" applyAlignment="1">
      <alignment horizontal="left"/>
    </xf>
    <xf numFmtId="0" fontId="7" fillId="37" borderId="46" xfId="0" applyNumberFormat="1" applyFont="1" applyFill="1" applyBorder="1" applyAlignment="1">
      <alignment horizontal="centerContinuous" vertical="top"/>
    </xf>
    <xf numFmtId="14" fontId="0" fillId="35" borderId="14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Alignment="1">
      <alignment horizontal="centerContinuous"/>
    </xf>
    <xf numFmtId="0" fontId="0" fillId="43" borderId="0" xfId="0" applyNumberFormat="1" applyFill="1" applyAlignment="1">
      <alignment/>
    </xf>
    <xf numFmtId="0" fontId="4" fillId="0" borderId="0" xfId="0" applyNumberFormat="1" applyFont="1" applyAlignment="1">
      <alignment horizontal="right" wrapText="1"/>
    </xf>
    <xf numFmtId="0" fontId="0" fillId="43" borderId="0" xfId="0" applyNumberFormat="1" applyFont="1" applyFill="1" applyAlignment="1">
      <alignment wrapText="1"/>
    </xf>
    <xf numFmtId="0" fontId="7" fillId="37" borderId="46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left" wrapText="1"/>
    </xf>
    <xf numFmtId="0" fontId="4" fillId="0" borderId="19" xfId="0" applyNumberFormat="1" applyFont="1" applyBorder="1" applyAlignment="1">
      <alignment horizontal="left" vertical="top" wrapText="1"/>
    </xf>
    <xf numFmtId="1" fontId="0" fillId="0" borderId="42" xfId="0" applyNumberFormat="1" applyFont="1" applyBorder="1" applyAlignment="1">
      <alignment horizontal="center" vertical="top" wrapText="1"/>
    </xf>
    <xf numFmtId="167" fontId="0" fillId="41" borderId="35" xfId="0" applyNumberFormat="1" applyFont="1" applyFill="1" applyBorder="1" applyAlignment="1">
      <alignment horizontal="right" vertical="top"/>
    </xf>
    <xf numFmtId="167" fontId="0" fillId="41" borderId="36" xfId="0" applyNumberFormat="1" applyFont="1" applyFill="1" applyBorder="1" applyAlignment="1">
      <alignment horizontal="right" vertical="top"/>
    </xf>
    <xf numFmtId="0" fontId="0" fillId="37" borderId="50" xfId="0" applyNumberFormat="1" applyFont="1" applyFill="1" applyBorder="1" applyAlignment="1">
      <alignment wrapText="1"/>
    </xf>
    <xf numFmtId="0" fontId="6" fillId="37" borderId="0" xfId="0" applyNumberFormat="1" applyFont="1" applyFill="1" applyAlignment="1">
      <alignment horizontal="left"/>
    </xf>
    <xf numFmtId="1" fontId="0" fillId="0" borderId="41" xfId="0" applyNumberFormat="1" applyFont="1" applyBorder="1" applyAlignment="1">
      <alignment horizontal="center" vertical="top" wrapText="1"/>
    </xf>
    <xf numFmtId="167" fontId="0" fillId="41" borderId="28" xfId="0" applyNumberFormat="1" applyFont="1" applyFill="1" applyBorder="1" applyAlignment="1">
      <alignment horizontal="right" vertical="top"/>
    </xf>
    <xf numFmtId="167" fontId="0" fillId="41" borderId="29" xfId="0" applyNumberFormat="1" applyFont="1" applyFill="1" applyBorder="1" applyAlignment="1">
      <alignment horizontal="right" vertical="top"/>
    </xf>
    <xf numFmtId="0" fontId="4" fillId="0" borderId="18" xfId="0" applyNumberFormat="1" applyFont="1" applyBorder="1" applyAlignment="1">
      <alignment horizontal="left" vertical="top" wrapText="1"/>
    </xf>
    <xf numFmtId="1" fontId="0" fillId="0" borderId="30" xfId="0" applyNumberFormat="1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 wrapText="1"/>
    </xf>
    <xf numFmtId="167" fontId="0" fillId="41" borderId="12" xfId="0" applyNumberFormat="1" applyFont="1" applyFill="1" applyBorder="1" applyAlignment="1">
      <alignment horizontal="right" vertical="top"/>
    </xf>
    <xf numFmtId="167" fontId="0" fillId="41" borderId="31" xfId="0" applyNumberFormat="1" applyFont="1" applyFill="1" applyBorder="1" applyAlignment="1">
      <alignment horizontal="right" vertical="top"/>
    </xf>
    <xf numFmtId="4" fontId="0" fillId="41" borderId="28" xfId="0" applyNumberFormat="1" applyFont="1" applyFill="1" applyBorder="1" applyAlignment="1">
      <alignment horizontal="right" vertical="top"/>
    </xf>
    <xf numFmtId="4" fontId="0" fillId="41" borderId="29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2"/>
    </xf>
    <xf numFmtId="1" fontId="0" fillId="0" borderId="52" xfId="0" applyNumberFormat="1" applyFont="1" applyBorder="1" applyAlignment="1">
      <alignment horizontal="center" vertical="top" wrapText="1"/>
    </xf>
    <xf numFmtId="167" fontId="0" fillId="40" borderId="12" xfId="0" applyNumberFormat="1" applyFont="1" applyFill="1" applyBorder="1" applyAlignment="1">
      <alignment horizontal="right" vertical="top"/>
    </xf>
    <xf numFmtId="167" fontId="0" fillId="40" borderId="31" xfId="0" applyNumberFormat="1" applyFont="1" applyFill="1" applyBorder="1" applyAlignment="1">
      <alignment horizontal="right" vertical="top"/>
    </xf>
    <xf numFmtId="0" fontId="0" fillId="0" borderId="50" xfId="0" applyNumberFormat="1" applyFont="1" applyBorder="1" applyAlignment="1">
      <alignment horizontal="left" vertical="top" wrapText="1" indent="2"/>
    </xf>
    <xf numFmtId="0" fontId="4" fillId="44" borderId="28" xfId="0" applyNumberFormat="1" applyFont="1" applyFill="1" applyBorder="1" applyAlignment="1">
      <alignment horizontal="center" vertical="center"/>
    </xf>
    <xf numFmtId="167" fontId="0" fillId="40" borderId="29" xfId="0" applyNumberFormat="1" applyFont="1" applyFill="1" applyBorder="1" applyAlignment="1">
      <alignment horizontal="right" vertical="top"/>
    </xf>
    <xf numFmtId="0" fontId="0" fillId="35" borderId="53" xfId="0" applyNumberFormat="1" applyFont="1" applyFill="1" applyBorder="1" applyAlignment="1">
      <alignment horizontal="right" vertical="top"/>
    </xf>
    <xf numFmtId="169" fontId="0" fillId="0" borderId="30" xfId="0" applyNumberFormat="1" applyFont="1" applyBorder="1" applyAlignment="1">
      <alignment horizontal="center" vertical="top" wrapText="1"/>
    </xf>
    <xf numFmtId="169" fontId="0" fillId="0" borderId="27" xfId="0" applyNumberFormat="1" applyFont="1" applyBorder="1" applyAlignment="1">
      <alignment horizontal="center" vertical="top" wrapText="1"/>
    </xf>
    <xf numFmtId="0" fontId="0" fillId="41" borderId="28" xfId="0" applyNumberFormat="1" applyFont="1" applyFill="1" applyBorder="1" applyAlignment="1">
      <alignment horizontal="right" vertical="top"/>
    </xf>
    <xf numFmtId="0" fontId="0" fillId="41" borderId="29" xfId="0" applyNumberFormat="1" applyFont="1" applyFill="1" applyBorder="1" applyAlignment="1">
      <alignment horizontal="right" vertical="top"/>
    </xf>
    <xf numFmtId="0" fontId="0" fillId="41" borderId="12" xfId="0" applyNumberFormat="1" applyFont="1" applyFill="1" applyBorder="1" applyAlignment="1">
      <alignment horizontal="right" vertical="top"/>
    </xf>
    <xf numFmtId="0" fontId="0" fillId="41" borderId="31" xfId="0" applyNumberFormat="1" applyFont="1" applyFill="1" applyBorder="1" applyAlignment="1">
      <alignment horizontal="right" vertical="top"/>
    </xf>
    <xf numFmtId="1" fontId="0" fillId="35" borderId="12" xfId="0" applyNumberFormat="1" applyFont="1" applyFill="1" applyBorder="1" applyAlignment="1">
      <alignment horizontal="center"/>
    </xf>
    <xf numFmtId="1" fontId="0" fillId="35" borderId="35" xfId="0" applyNumberFormat="1" applyFont="1" applyFill="1" applyBorder="1" applyAlignment="1">
      <alignment horizontal="center" vertical="center"/>
    </xf>
    <xf numFmtId="169" fontId="0" fillId="0" borderId="54" xfId="0" applyNumberFormat="1" applyFont="1" applyBorder="1" applyAlignment="1">
      <alignment horizontal="center" vertical="top" wrapText="1"/>
    </xf>
    <xf numFmtId="167" fontId="0" fillId="41" borderId="55" xfId="0" applyNumberFormat="1" applyFont="1" applyFill="1" applyBorder="1" applyAlignment="1">
      <alignment horizontal="right" vertical="top"/>
    </xf>
    <xf numFmtId="167" fontId="0" fillId="41" borderId="56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center" vertical="center" wrapText="1"/>
    </xf>
    <xf numFmtId="0" fontId="0" fillId="35" borderId="51" xfId="0" applyNumberFormat="1" applyFont="1" applyFill="1" applyBorder="1" applyAlignment="1">
      <alignment horizontal="center" vertical="center" wrapText="1"/>
    </xf>
    <xf numFmtId="0" fontId="0" fillId="35" borderId="44" xfId="0" applyNumberFormat="1" applyFont="1" applyFill="1" applyBorder="1" applyAlignment="1">
      <alignment horizontal="center" vertical="center" wrapText="1"/>
    </xf>
    <xf numFmtId="0" fontId="0" fillId="35" borderId="28" xfId="0" applyNumberFormat="1" applyFont="1" applyFill="1" applyBorder="1" applyAlignment="1">
      <alignment horizontal="center" vertical="center" wrapText="1"/>
    </xf>
    <xf numFmtId="0" fontId="0" fillId="35" borderId="51" xfId="0" applyNumberFormat="1" applyFont="1" applyFill="1" applyBorder="1" applyAlignment="1">
      <alignment horizontal="center" vertical="center" wrapText="1"/>
    </xf>
    <xf numFmtId="0" fontId="0" fillId="35" borderId="57" xfId="0" applyNumberFormat="1" applyFont="1" applyFill="1" applyBorder="1" applyAlignment="1">
      <alignment horizontal="center" vertical="center" wrapText="1"/>
    </xf>
    <xf numFmtId="0" fontId="0" fillId="35" borderId="0" xfId="0" applyNumberFormat="1" applyFill="1" applyAlignment="1">
      <alignment horizontal="center" vertical="center" wrapText="1"/>
    </xf>
    <xf numFmtId="0" fontId="0" fillId="35" borderId="58" xfId="0" applyNumberFormat="1" applyFont="1" applyFill="1" applyBorder="1" applyAlignment="1">
      <alignment horizontal="center" vertical="center" wrapText="1"/>
    </xf>
    <xf numFmtId="0" fontId="0" fillId="35" borderId="19" xfId="0" applyNumberFormat="1" applyFont="1" applyFill="1" applyBorder="1" applyAlignment="1">
      <alignment horizontal="center" vertical="center" wrapText="1"/>
    </xf>
    <xf numFmtId="0" fontId="0" fillId="35" borderId="50" xfId="0" applyNumberFormat="1" applyFont="1" applyFill="1" applyBorder="1" applyAlignment="1">
      <alignment horizontal="center" vertical="center" wrapText="1"/>
    </xf>
    <xf numFmtId="0" fontId="0" fillId="35" borderId="59" xfId="0" applyNumberFormat="1" applyFont="1" applyFill="1" applyBorder="1" applyAlignment="1">
      <alignment horizontal="center" vertical="center" wrapText="1"/>
    </xf>
    <xf numFmtId="0" fontId="0" fillId="38" borderId="51" xfId="0" applyNumberFormat="1" applyFont="1" applyFill="1" applyBorder="1" applyAlignment="1">
      <alignment horizontal="center" vertical="center" wrapText="1"/>
    </xf>
    <xf numFmtId="0" fontId="0" fillId="38" borderId="57" xfId="0" applyNumberFormat="1" applyFont="1" applyFill="1" applyBorder="1" applyAlignment="1">
      <alignment horizontal="center" vertical="center" wrapText="1"/>
    </xf>
    <xf numFmtId="0" fontId="0" fillId="38" borderId="0" xfId="0" applyNumberFormat="1" applyFont="1" applyFill="1" applyAlignment="1">
      <alignment horizontal="center" vertical="center" wrapText="1"/>
    </xf>
    <xf numFmtId="0" fontId="0" fillId="38" borderId="58" xfId="0" applyNumberFormat="1" applyFont="1" applyFill="1" applyBorder="1" applyAlignment="1">
      <alignment horizontal="center" vertical="center" wrapText="1"/>
    </xf>
    <xf numFmtId="0" fontId="0" fillId="38" borderId="19" xfId="0" applyNumberFormat="1" applyFont="1" applyFill="1" applyBorder="1" applyAlignment="1">
      <alignment horizontal="center" vertical="center" wrapText="1"/>
    </xf>
    <xf numFmtId="0" fontId="0" fillId="38" borderId="50" xfId="0" applyNumberFormat="1" applyFont="1" applyFill="1" applyBorder="1" applyAlignment="1">
      <alignment horizontal="center" vertical="center" wrapText="1"/>
    </xf>
    <xf numFmtId="0" fontId="0" fillId="38" borderId="59" xfId="0" applyNumberFormat="1" applyFont="1" applyFill="1" applyBorder="1" applyAlignment="1">
      <alignment horizontal="center" vertical="center" wrapText="1"/>
    </xf>
    <xf numFmtId="0" fontId="5" fillId="35" borderId="43" xfId="0" applyNumberFormat="1" applyFont="1" applyFill="1" applyBorder="1" applyAlignment="1">
      <alignment horizontal="left" wrapText="1"/>
    </xf>
    <xf numFmtId="4" fontId="0" fillId="40" borderId="38" xfId="0" applyNumberFormat="1" applyFont="1" applyFill="1" applyBorder="1" applyAlignment="1">
      <alignment horizontal="right"/>
    </xf>
    <xf numFmtId="167" fontId="0" fillId="40" borderId="38" xfId="0" applyNumberFormat="1" applyFont="1" applyFill="1" applyBorder="1" applyAlignment="1">
      <alignment horizontal="right"/>
    </xf>
    <xf numFmtId="0" fontId="0" fillId="37" borderId="50" xfId="0" applyNumberFormat="1" applyFont="1" applyFill="1" applyBorder="1" applyAlignment="1">
      <alignment horizontal="left" vertical="top" wrapText="1" indent="2"/>
    </xf>
    <xf numFmtId="167" fontId="0" fillId="40" borderId="12" xfId="0" applyNumberFormat="1" applyFont="1" applyFill="1" applyBorder="1" applyAlignment="1">
      <alignment horizontal="right"/>
    </xf>
    <xf numFmtId="167" fontId="0" fillId="41" borderId="12" xfId="0" applyNumberFormat="1" applyFont="1" applyFill="1" applyBorder="1" applyAlignment="1">
      <alignment horizontal="right"/>
    </xf>
    <xf numFmtId="0" fontId="0" fillId="35" borderId="12" xfId="0" applyNumberFormat="1" applyFont="1" applyFill="1" applyBorder="1" applyAlignment="1">
      <alignment horizontal="right"/>
    </xf>
    <xf numFmtId="4" fontId="0" fillId="40" borderId="12" xfId="0" applyNumberFormat="1" applyFont="1" applyFill="1" applyBorder="1" applyAlignment="1">
      <alignment horizontal="right"/>
    </xf>
    <xf numFmtId="4" fontId="0" fillId="41" borderId="12" xfId="0" applyNumberFormat="1" applyFont="1" applyFill="1" applyBorder="1" applyAlignment="1">
      <alignment horizontal="right"/>
    </xf>
    <xf numFmtId="0" fontId="4" fillId="37" borderId="19" xfId="0" applyNumberFormat="1" applyFont="1" applyFill="1" applyBorder="1" applyAlignment="1">
      <alignment horizontal="left" vertical="top" wrapText="1"/>
    </xf>
    <xf numFmtId="4" fontId="0" fillId="40" borderId="28" xfId="0" applyNumberFormat="1" applyFont="1" applyFill="1" applyBorder="1" applyAlignment="1">
      <alignment horizontal="right"/>
    </xf>
    <xf numFmtId="167" fontId="0" fillId="40" borderId="28" xfId="0" applyNumberFormat="1" applyFont="1" applyFill="1" applyBorder="1" applyAlignment="1">
      <alignment horizontal="right"/>
    </xf>
    <xf numFmtId="0" fontId="0" fillId="35" borderId="28" xfId="0" applyNumberFormat="1" applyFont="1" applyFill="1" applyBorder="1" applyAlignment="1">
      <alignment horizontal="right"/>
    </xf>
    <xf numFmtId="0" fontId="0" fillId="37" borderId="42" xfId="0" applyNumberFormat="1" applyFont="1" applyFill="1" applyBorder="1" applyAlignment="1">
      <alignment horizontal="left" vertical="top" wrapText="1"/>
    </xf>
    <xf numFmtId="4" fontId="0" fillId="40" borderId="35" xfId="0" applyNumberFormat="1" applyFont="1" applyFill="1" applyBorder="1" applyAlignment="1">
      <alignment horizontal="right"/>
    </xf>
    <xf numFmtId="167" fontId="0" fillId="40" borderId="35" xfId="0" applyNumberFormat="1" applyFont="1" applyFill="1" applyBorder="1" applyAlignment="1">
      <alignment horizontal="right"/>
    </xf>
    <xf numFmtId="0" fontId="5" fillId="35" borderId="57" xfId="0" applyNumberFormat="1" applyFont="1" applyFill="1" applyBorder="1" applyAlignment="1">
      <alignment horizontal="center" vertical="center" wrapText="1"/>
    </xf>
    <xf numFmtId="4" fontId="0" fillId="40" borderId="33" xfId="0" applyNumberFormat="1" applyFont="1" applyFill="1" applyBorder="1" applyAlignment="1">
      <alignment horizontal="right"/>
    </xf>
    <xf numFmtId="4" fontId="0" fillId="41" borderId="33" xfId="0" applyNumberFormat="1" applyFont="1" applyFill="1" applyBorder="1" applyAlignment="1">
      <alignment horizontal="right"/>
    </xf>
    <xf numFmtId="167" fontId="0" fillId="41" borderId="33" xfId="0" applyNumberFormat="1" applyFont="1" applyFill="1" applyBorder="1" applyAlignment="1">
      <alignment horizontal="right"/>
    </xf>
    <xf numFmtId="0" fontId="0" fillId="35" borderId="33" xfId="0" applyNumberFormat="1" applyFont="1" applyFill="1" applyBorder="1" applyAlignment="1">
      <alignment horizontal="right"/>
    </xf>
    <xf numFmtId="0" fontId="5" fillId="0" borderId="40" xfId="0" applyNumberFormat="1" applyFont="1" applyBorder="1" applyAlignment="1">
      <alignment horizontal="left" vertical="top" wrapText="1"/>
    </xf>
    <xf numFmtId="0" fontId="0" fillId="40" borderId="12" xfId="0" applyNumberFormat="1" applyFont="1" applyFill="1" applyBorder="1" applyAlignment="1">
      <alignment horizontal="right"/>
    </xf>
    <xf numFmtId="0" fontId="0" fillId="41" borderId="12" xfId="0" applyNumberFormat="1" applyFont="1" applyFill="1" applyBorder="1" applyAlignment="1">
      <alignment horizontal="right"/>
    </xf>
    <xf numFmtId="0" fontId="4" fillId="37" borderId="18" xfId="0" applyNumberFormat="1" applyFont="1" applyFill="1" applyBorder="1" applyAlignment="1">
      <alignment horizontal="left" vertical="top" wrapText="1"/>
    </xf>
    <xf numFmtId="167" fontId="0" fillId="41" borderId="28" xfId="0" applyNumberFormat="1" applyFont="1" applyFill="1" applyBorder="1" applyAlignment="1">
      <alignment horizontal="right"/>
    </xf>
    <xf numFmtId="1" fontId="0" fillId="35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165" fontId="0" fillId="34" borderId="20" xfId="0" applyNumberFormat="1" applyFont="1" applyFill="1" applyBorder="1" applyAlignment="1">
      <alignment horizontal="center" vertical="center"/>
    </xf>
    <xf numFmtId="0" fontId="0" fillId="39" borderId="19" xfId="0" applyNumberFormat="1" applyFont="1" applyFill="1" applyBorder="1" applyAlignment="1">
      <alignment horizontal="center" vertical="center" wrapText="1"/>
    </xf>
    <xf numFmtId="0" fontId="4" fillId="35" borderId="51" xfId="0" applyNumberFormat="1" applyFont="1" applyFill="1" applyBorder="1" applyAlignment="1">
      <alignment horizontal="center" vertical="center"/>
    </xf>
    <xf numFmtId="0" fontId="4" fillId="35" borderId="57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/>
    </xf>
    <xf numFmtId="0" fontId="4" fillId="35" borderId="58" xfId="0" applyNumberFormat="1" applyFont="1" applyFill="1" applyBorder="1" applyAlignment="1">
      <alignment horizontal="center" vertical="center"/>
    </xf>
    <xf numFmtId="0" fontId="4" fillId="35" borderId="19" xfId="0" applyNumberFormat="1" applyFont="1" applyFill="1" applyBorder="1" applyAlignment="1">
      <alignment horizontal="center" vertical="center"/>
    </xf>
    <xf numFmtId="0" fontId="4" fillId="35" borderId="50" xfId="0" applyNumberFormat="1" applyFont="1" applyFill="1" applyBorder="1" applyAlignment="1">
      <alignment horizontal="center" vertical="center"/>
    </xf>
    <xf numFmtId="0" fontId="4" fillId="35" borderId="59" xfId="0" applyNumberFormat="1" applyFont="1" applyFill="1" applyBorder="1" applyAlignment="1">
      <alignment horizontal="center" vertical="center"/>
    </xf>
    <xf numFmtId="0" fontId="0" fillId="35" borderId="44" xfId="0" applyNumberFormat="1" applyFont="1" applyFill="1" applyBorder="1" applyAlignment="1">
      <alignment horizontal="center" vertical="center"/>
    </xf>
    <xf numFmtId="0" fontId="0" fillId="35" borderId="28" xfId="0" applyNumberFormat="1" applyFont="1" applyFill="1" applyBorder="1" applyAlignment="1">
      <alignment horizontal="center" vertical="center"/>
    </xf>
    <xf numFmtId="0" fontId="4" fillId="38" borderId="18" xfId="0" applyNumberFormat="1" applyFont="1" applyFill="1" applyBorder="1" applyAlignment="1">
      <alignment horizontal="center" vertical="center" wrapText="1"/>
    </xf>
    <xf numFmtId="0" fontId="0" fillId="37" borderId="32" xfId="0" applyNumberFormat="1" applyFont="1" applyFill="1" applyBorder="1" applyAlignment="1">
      <alignment horizontal="left" vertical="top" wrapText="1"/>
    </xf>
    <xf numFmtId="4" fontId="0" fillId="40" borderId="20" xfId="0" applyNumberFormat="1" applyFont="1" applyFill="1" applyBorder="1" applyAlignment="1">
      <alignment horizontal="right"/>
    </xf>
    <xf numFmtId="4" fontId="0" fillId="40" borderId="60" xfId="0" applyNumberFormat="1" applyFont="1" applyFill="1" applyBorder="1" applyAlignment="1">
      <alignment horizontal="right"/>
    </xf>
    <xf numFmtId="4" fontId="0" fillId="40" borderId="61" xfId="0" applyNumberFormat="1" applyFont="1" applyFill="1" applyBorder="1" applyAlignment="1">
      <alignment horizontal="right"/>
    </xf>
    <xf numFmtId="0" fontId="5" fillId="35" borderId="37" xfId="0" applyNumberFormat="1" applyFont="1" applyFill="1" applyBorder="1" applyAlignment="1">
      <alignment horizontal="left" wrapText="1"/>
    </xf>
    <xf numFmtId="0" fontId="5" fillId="0" borderId="21" xfId="0" applyNumberFormat="1" applyFont="1" applyBorder="1" applyAlignment="1">
      <alignment horizontal="left" vertical="top" wrapText="1"/>
    </xf>
    <xf numFmtId="0" fontId="4" fillId="37" borderId="28" xfId="0" applyNumberFormat="1" applyFont="1" applyFill="1" applyBorder="1" applyAlignment="1">
      <alignment horizontal="left" vertical="top" wrapText="1"/>
    </xf>
    <xf numFmtId="0" fontId="0" fillId="37" borderId="17" xfId="0" applyNumberFormat="1" applyFont="1" applyFill="1" applyBorder="1" applyAlignment="1">
      <alignment horizontal="left" vertical="top" wrapText="1" indent="2"/>
    </xf>
    <xf numFmtId="0" fontId="4" fillId="37" borderId="12" xfId="0" applyNumberFormat="1" applyFont="1" applyFill="1" applyBorder="1" applyAlignment="1">
      <alignment horizontal="left" vertical="top" wrapText="1"/>
    </xf>
    <xf numFmtId="0" fontId="0" fillId="37" borderId="17" xfId="0" applyNumberFormat="1" applyFont="1" applyFill="1" applyBorder="1" applyAlignment="1">
      <alignment horizontal="left" vertical="top" wrapText="1" indent="6"/>
    </xf>
    <xf numFmtId="0" fontId="0" fillId="37" borderId="17" xfId="0" applyNumberFormat="1" applyFont="1" applyFill="1" applyBorder="1" applyAlignment="1">
      <alignment horizontal="left" vertical="top" wrapText="1" indent="4"/>
    </xf>
    <xf numFmtId="0" fontId="0" fillId="37" borderId="0" xfId="0" applyNumberFormat="1" applyFont="1" applyFill="1" applyAlignment="1">
      <alignment horizontal="left" vertical="top" wrapText="1" indent="2"/>
    </xf>
    <xf numFmtId="0" fontId="0" fillId="35" borderId="35" xfId="0" applyNumberFormat="1" applyFont="1" applyFill="1" applyBorder="1" applyAlignment="1">
      <alignment horizontal="right"/>
    </xf>
    <xf numFmtId="0" fontId="5" fillId="35" borderId="44" xfId="0" applyNumberFormat="1" applyFont="1" applyFill="1" applyBorder="1" applyAlignment="1">
      <alignment horizontal="center" vertical="center" wrapText="1"/>
    </xf>
    <xf numFmtId="167" fontId="0" fillId="40" borderId="33" xfId="0" applyNumberFormat="1" applyFont="1" applyFill="1" applyBorder="1" applyAlignment="1">
      <alignment horizontal="right"/>
    </xf>
    <xf numFmtId="0" fontId="5" fillId="35" borderId="21" xfId="0" applyNumberFormat="1" applyFont="1" applyFill="1" applyBorder="1" applyAlignment="1">
      <alignment horizontal="left" vertical="top" wrapText="1"/>
    </xf>
    <xf numFmtId="0" fontId="0" fillId="35" borderId="17" xfId="0" applyNumberFormat="1" applyFont="1" applyFill="1" applyBorder="1" applyAlignment="1">
      <alignment horizontal="left" vertical="top" wrapText="1" indent="2"/>
    </xf>
    <xf numFmtId="0" fontId="0" fillId="35" borderId="17" xfId="0" applyNumberFormat="1" applyFont="1" applyFill="1" applyBorder="1" applyAlignment="1">
      <alignment horizontal="left" wrapText="1" indent="2"/>
    </xf>
    <xf numFmtId="4" fontId="0" fillId="41" borderId="28" xfId="0" applyNumberFormat="1" applyFont="1" applyFill="1" applyBorder="1" applyAlignment="1">
      <alignment horizontal="right"/>
    </xf>
    <xf numFmtId="0" fontId="0" fillId="37" borderId="0" xfId="0" applyNumberFormat="1" applyFont="1" applyFill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0" fontId="0" fillId="37" borderId="50" xfId="0" applyNumberFormat="1" applyFont="1" applyFill="1" applyBorder="1" applyAlignment="1">
      <alignment wrapText="1"/>
    </xf>
    <xf numFmtId="0" fontId="0" fillId="35" borderId="0" xfId="0" applyNumberFormat="1" applyFont="1" applyFill="1" applyAlignment="1">
      <alignment horizontal="left"/>
    </xf>
    <xf numFmtId="0" fontId="0" fillId="35" borderId="0" xfId="0" applyNumberFormat="1" applyFill="1" applyAlignment="1">
      <alignment horizontal="left" wrapText="1"/>
    </xf>
    <xf numFmtId="0" fontId="0" fillId="43" borderId="50" xfId="0" applyNumberFormat="1" applyFont="1" applyFill="1" applyBorder="1" applyAlignment="1">
      <alignment wrapText="1"/>
    </xf>
    <xf numFmtId="0" fontId="0" fillId="34" borderId="11" xfId="0" applyNumberFormat="1" applyFont="1" applyFill="1" applyBorder="1" applyAlignment="1">
      <alignment horizontal="left" vertical="top"/>
    </xf>
    <xf numFmtId="166" fontId="0" fillId="34" borderId="10" xfId="0" applyNumberFormat="1" applyFont="1" applyFill="1" applyBorder="1" applyAlignment="1">
      <alignment horizontal="right" vertical="top"/>
    </xf>
    <xf numFmtId="167" fontId="0" fillId="34" borderId="10" xfId="0" applyNumberFormat="1" applyFont="1" applyFill="1" applyBorder="1" applyAlignment="1">
      <alignment horizontal="right" vertical="top"/>
    </xf>
    <xf numFmtId="0" fontId="1" fillId="34" borderId="11" xfId="0" applyNumberFormat="1" applyFont="1" applyFill="1" applyBorder="1" applyAlignment="1">
      <alignment horizontal="left" vertical="top"/>
    </xf>
    <xf numFmtId="167" fontId="1" fillId="34" borderId="10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8F2D8"/>
      <rgbColor rgb="00CCFFFF"/>
      <rgbColor rgb="007FFFD4"/>
      <rgbColor rgb="00DCDCDC"/>
      <rgbColor rgb="00D5EEFF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17"/>
  <sheetViews>
    <sheetView tabSelected="1" zoomScalePageLayoutView="0" workbookViewId="0" topLeftCell="A197">
      <selection activeCell="A218" sqref="A218"/>
    </sheetView>
  </sheetViews>
  <sheetFormatPr defaultColWidth="52" defaultRowHeight="11.25" outlineLevelRow="1" outlineLevelCol="1"/>
  <cols>
    <col min="1" max="1" width="12.33203125" style="1" customWidth="1"/>
    <col min="2" max="2" width="6.33203125" style="1" customWidth="1"/>
    <col min="3" max="3" width="23.33203125" style="1" customWidth="1"/>
    <col min="4" max="4" width="3.5" style="1" customWidth="1"/>
    <col min="5" max="5" width="29.16015625" style="1" customWidth="1"/>
    <col min="6" max="6" width="3.5" style="1" customWidth="1"/>
    <col min="7" max="7" width="0.82421875" style="1" customWidth="1"/>
    <col min="8" max="8" width="7.16015625" style="1" customWidth="1"/>
    <col min="9" max="9" width="17.33203125" style="1" customWidth="1"/>
    <col min="10" max="10" width="1.3359375" style="1" customWidth="1"/>
    <col min="11" max="11" width="2.5" style="1" customWidth="1" outlineLevel="1"/>
    <col min="12" max="12" width="3.33203125" style="1" customWidth="1" outlineLevel="1"/>
    <col min="13" max="13" width="0.4921875" style="1" customWidth="1" outlineLevel="1"/>
    <col min="14" max="14" width="12.33203125" style="1" customWidth="1" outlineLevel="1"/>
    <col min="15" max="15" width="11" style="1" customWidth="1" outlineLevel="1"/>
    <col min="16" max="16" width="3" style="1" customWidth="1" outlineLevel="1"/>
    <col min="17" max="17" width="1.171875" style="1" customWidth="1" outlineLevel="1"/>
    <col min="18" max="18" width="4.66015625" style="1" customWidth="1" outlineLevel="1"/>
    <col min="19" max="19" width="18.66015625" style="1" customWidth="1"/>
    <col min="20" max="20" width="4.66015625" style="1" customWidth="1" outlineLevel="1"/>
    <col min="21" max="21" width="14" style="1" customWidth="1" outlineLevel="1"/>
    <col min="22" max="22" width="19.83203125" style="1" customWidth="1" outlineLevel="1"/>
    <col min="23" max="26" width="18.66015625" style="1" customWidth="1"/>
  </cols>
  <sheetData>
    <row r="1" spans="1:26" s="2" customFormat="1" ht="11.25" customHeight="1" hidden="1">
      <c r="A1" s="250" t="s">
        <v>0</v>
      </c>
      <c r="B1" s="250"/>
      <c r="C1" s="250"/>
      <c r="D1" s="250"/>
      <c r="E1" s="250"/>
      <c r="F1" s="250"/>
      <c r="G1" s="250"/>
      <c r="H1" s="3">
        <v>2</v>
      </c>
      <c r="I1" s="251">
        <v>3</v>
      </c>
      <c r="J1" s="251"/>
      <c r="K1" s="252">
        <v>3</v>
      </c>
      <c r="L1" s="252"/>
      <c r="M1" s="252"/>
      <c r="N1" s="252"/>
      <c r="O1" s="253">
        <v>3</v>
      </c>
      <c r="P1" s="253"/>
      <c r="Q1" s="253"/>
      <c r="R1" s="253"/>
      <c r="S1" s="4">
        <v>4</v>
      </c>
      <c r="T1" s="252">
        <v>4</v>
      </c>
      <c r="U1" s="252"/>
      <c r="V1" s="5">
        <v>4</v>
      </c>
      <c r="W1" s="4">
        <v>5</v>
      </c>
      <c r="X1" s="4">
        <v>6</v>
      </c>
      <c r="Y1" s="4">
        <v>7</v>
      </c>
      <c r="Z1" s="4">
        <v>8</v>
      </c>
    </row>
    <row r="2" spans="1:26" s="2" customFormat="1" ht="11.25" customHeight="1" hidden="1">
      <c r="A2" s="245" t="s">
        <v>1</v>
      </c>
      <c r="B2" s="245"/>
      <c r="C2" s="245"/>
      <c r="D2" s="245"/>
      <c r="E2" s="245"/>
      <c r="F2" s="245"/>
      <c r="G2" s="245"/>
      <c r="H2" s="6">
        <v>350</v>
      </c>
      <c r="I2" s="246">
        <v>27372817.73</v>
      </c>
      <c r="J2" s="246"/>
      <c r="K2" s="246">
        <v>27372817.73</v>
      </c>
      <c r="L2" s="246"/>
      <c r="M2" s="246"/>
      <c r="N2" s="246"/>
      <c r="O2" s="247">
        <v>0</v>
      </c>
      <c r="P2" s="247"/>
      <c r="Q2" s="247"/>
      <c r="R2" s="247"/>
      <c r="S2" s="8">
        <v>0</v>
      </c>
      <c r="T2" s="247">
        <v>0</v>
      </c>
      <c r="U2" s="247"/>
      <c r="V2" s="8">
        <v>0</v>
      </c>
      <c r="W2" s="7">
        <v>27372817.73</v>
      </c>
      <c r="X2" s="7">
        <v>34237249.8</v>
      </c>
      <c r="Y2" s="8">
        <v>0</v>
      </c>
      <c r="Z2" s="7">
        <v>34237249.8</v>
      </c>
    </row>
    <row r="3" spans="1:26" s="2" customFormat="1" ht="11.25" customHeight="1" hidden="1">
      <c r="A3" s="245" t="s">
        <v>2</v>
      </c>
      <c r="B3" s="245"/>
      <c r="C3" s="245"/>
      <c r="D3" s="245"/>
      <c r="E3" s="245"/>
      <c r="F3" s="245"/>
      <c r="G3" s="245"/>
      <c r="H3" s="6">
        <v>700</v>
      </c>
      <c r="I3" s="246">
        <v>27372817.73</v>
      </c>
      <c r="J3" s="246"/>
      <c r="K3" s="246">
        <v>27372817.73</v>
      </c>
      <c r="L3" s="246"/>
      <c r="M3" s="246"/>
      <c r="N3" s="246"/>
      <c r="O3" s="247">
        <v>0</v>
      </c>
      <c r="P3" s="247"/>
      <c r="Q3" s="247"/>
      <c r="R3" s="247"/>
      <c r="S3" s="8">
        <v>0</v>
      </c>
      <c r="T3" s="247">
        <v>0</v>
      </c>
      <c r="U3" s="247"/>
      <c r="V3" s="8">
        <v>0</v>
      </c>
      <c r="W3" s="7">
        <v>27372817.73</v>
      </c>
      <c r="X3" s="7">
        <v>34237249.8</v>
      </c>
      <c r="Y3" s="8">
        <v>0</v>
      </c>
      <c r="Z3" s="7">
        <v>34237249.8</v>
      </c>
    </row>
    <row r="4" spans="1:26" s="9" customFormat="1" ht="11.25" customHeight="1" hidden="1">
      <c r="A4" s="248" t="s">
        <v>3</v>
      </c>
      <c r="B4" s="248"/>
      <c r="C4" s="248"/>
      <c r="D4" s="248"/>
      <c r="E4" s="248"/>
      <c r="F4" s="248"/>
      <c r="G4" s="248"/>
      <c r="H4" s="10"/>
      <c r="I4" s="249">
        <v>0</v>
      </c>
      <c r="J4" s="249"/>
      <c r="K4" s="249">
        <v>0</v>
      </c>
      <c r="L4" s="249"/>
      <c r="M4" s="249"/>
      <c r="N4" s="249"/>
      <c r="O4" s="249">
        <v>0</v>
      </c>
      <c r="P4" s="249"/>
      <c r="Q4" s="249"/>
      <c r="R4" s="249"/>
      <c r="S4" s="11">
        <v>0</v>
      </c>
      <c r="T4" s="249">
        <v>0</v>
      </c>
      <c r="U4" s="249"/>
      <c r="V4" s="11">
        <v>0</v>
      </c>
      <c r="W4" s="11">
        <v>0</v>
      </c>
      <c r="X4" s="11">
        <v>0</v>
      </c>
      <c r="Y4" s="11">
        <v>0</v>
      </c>
      <c r="Z4" s="11">
        <v>0</v>
      </c>
    </row>
    <row r="5" spans="1:26" s="1" customFormat="1" ht="4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3" customFormat="1" ht="12.75" customHeight="1">
      <c r="A6" s="14"/>
      <c r="B6" s="14"/>
      <c r="C6" s="14"/>
      <c r="D6" s="14"/>
      <c r="E6" s="14"/>
      <c r="F6" s="14"/>
      <c r="G6" s="14"/>
      <c r="H6" s="14"/>
      <c r="I6" s="121" t="s">
        <v>174</v>
      </c>
      <c r="J6" s="1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3" customFormat="1" ht="12.75" customHeight="1">
      <c r="A7" s="14"/>
      <c r="B7" s="14"/>
      <c r="C7" s="14"/>
      <c r="D7" s="14"/>
      <c r="E7" s="14"/>
      <c r="F7" s="14"/>
      <c r="G7" s="14"/>
      <c r="H7" s="14"/>
      <c r="I7" s="15" t="s">
        <v>4</v>
      </c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3" customFormat="1" ht="12.75" customHeight="1">
      <c r="A8" s="14"/>
      <c r="B8" s="14"/>
      <c r="C8" s="14"/>
      <c r="D8" s="14"/>
      <c r="E8" s="14"/>
      <c r="F8" s="14"/>
      <c r="G8" s="14"/>
      <c r="H8" s="14"/>
      <c r="I8" s="15" t="s">
        <v>5</v>
      </c>
      <c r="J8" s="1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13" customFormat="1" ht="12.75" customHeight="1">
      <c r="A9" s="14"/>
      <c r="B9" s="14"/>
      <c r="C9" s="14"/>
      <c r="D9" s="14"/>
      <c r="E9" s="14"/>
      <c r="F9" s="14"/>
      <c r="G9" s="14"/>
      <c r="H9" s="14"/>
      <c r="I9" s="15" t="s">
        <v>6</v>
      </c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6" t="s">
        <v>7</v>
      </c>
    </row>
    <row r="10" spans="1:26" s="17" customFormat="1" ht="11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8"/>
      <c r="X10" s="18"/>
      <c r="Y10" s="18"/>
      <c r="Z10" s="20">
        <v>503230</v>
      </c>
    </row>
    <row r="11" spans="1:26" s="17" customFormat="1" ht="11.25" customHeight="1">
      <c r="A11" s="18"/>
      <c r="B11" s="18"/>
      <c r="C11" s="18"/>
      <c r="D11" s="18"/>
      <c r="E11" s="18"/>
      <c r="F11" s="18"/>
      <c r="G11" s="18"/>
      <c r="H11" s="18"/>
      <c r="I11" s="21" t="s">
        <v>175</v>
      </c>
      <c r="J11" s="2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 t="s">
        <v>8</v>
      </c>
      <c r="Z11" s="120">
        <v>44136</v>
      </c>
    </row>
    <row r="12" spans="1:26" s="17" customFormat="1" ht="11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3"/>
      <c r="Z12" s="24"/>
    </row>
    <row r="13" spans="1:26" s="1" customFormat="1" ht="11.25" customHeight="1">
      <c r="A13" s="243" t="s">
        <v>9</v>
      </c>
      <c r="B13" s="243"/>
      <c r="C13" s="243"/>
      <c r="D13" s="243"/>
      <c r="E13" s="243"/>
      <c r="F13" s="243"/>
      <c r="G13" s="243"/>
      <c r="H13" s="124" t="s">
        <v>10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9" t="s">
        <v>11</v>
      </c>
      <c r="Z13" s="25"/>
    </row>
    <row r="14" spans="1:26" s="17" customFormat="1" ht="11.25" customHeight="1">
      <c r="A14" s="240" t="s">
        <v>12</v>
      </c>
      <c r="B14" s="240"/>
      <c r="C14" s="240"/>
      <c r="D14" s="240"/>
      <c r="E14" s="240"/>
      <c r="F14" s="240"/>
      <c r="G14" s="240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9" t="s">
        <v>13</v>
      </c>
      <c r="Z14" s="26" t="s">
        <v>14</v>
      </c>
    </row>
    <row r="15" spans="1:26" s="17" customFormat="1" ht="11.25" customHeight="1">
      <c r="A15" s="240" t="s">
        <v>15</v>
      </c>
      <c r="B15" s="240"/>
      <c r="C15" s="240"/>
      <c r="D15" s="240"/>
      <c r="E15" s="240"/>
      <c r="F15" s="240"/>
      <c r="G15" s="240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9" t="s">
        <v>16</v>
      </c>
      <c r="Z15" s="22" t="s">
        <v>17</v>
      </c>
    </row>
    <row r="16" spans="1:26" s="17" customFormat="1" ht="11.25" customHeight="1">
      <c r="A16" s="240" t="s">
        <v>18</v>
      </c>
      <c r="B16" s="240"/>
      <c r="C16" s="240"/>
      <c r="D16" s="240"/>
      <c r="E16" s="240"/>
      <c r="F16" s="240"/>
      <c r="G16" s="240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19" t="s">
        <v>19</v>
      </c>
      <c r="Z16" s="26" t="s">
        <v>20</v>
      </c>
    </row>
    <row r="17" spans="1:26" s="17" customFormat="1" ht="11.25" customHeight="1">
      <c r="A17" s="240" t="s">
        <v>21</v>
      </c>
      <c r="B17" s="240"/>
      <c r="C17" s="240"/>
      <c r="D17" s="240"/>
      <c r="E17" s="240"/>
      <c r="F17" s="240"/>
      <c r="G17" s="240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19"/>
      <c r="Z17" s="22"/>
    </row>
    <row r="18" spans="8:26" s="17" customFormat="1" ht="11.25" customHeight="1">
      <c r="H18" s="239" t="s">
        <v>22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19"/>
      <c r="Z18" s="22"/>
    </row>
    <row r="19" spans="1:26" s="17" customFormat="1" ht="11.25" customHeight="1">
      <c r="A19" s="240" t="s">
        <v>23</v>
      </c>
      <c r="B19" s="240"/>
      <c r="C19" s="240"/>
      <c r="D19" s="240"/>
      <c r="E19" s="240"/>
      <c r="F19" s="240"/>
      <c r="G19" s="240"/>
      <c r="H19" s="241" t="s">
        <v>24</v>
      </c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19" t="s">
        <v>25</v>
      </c>
      <c r="Z19" s="22" t="s">
        <v>26</v>
      </c>
    </row>
    <row r="20" spans="1:26" s="17" customFormat="1" ht="11.25" customHeight="1">
      <c r="A20" s="18" t="s">
        <v>27</v>
      </c>
      <c r="B20" s="18"/>
      <c r="C20" s="18"/>
      <c r="D20" s="18"/>
      <c r="E20" s="18"/>
      <c r="F20" s="18"/>
      <c r="G20" s="18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18"/>
      <c r="W20" s="18"/>
      <c r="X20" s="18"/>
      <c r="Y20" s="19"/>
      <c r="Z20" s="22"/>
    </row>
    <row r="21" spans="1:26" s="17" customFormat="1" ht="11.25" customHeight="1">
      <c r="A21" s="27" t="s">
        <v>28</v>
      </c>
      <c r="B21" s="27"/>
      <c r="C21" s="27"/>
      <c r="D21" s="27"/>
      <c r="E21" s="27"/>
      <c r="F21" s="27"/>
      <c r="G21" s="2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 t="s">
        <v>29</v>
      </c>
      <c r="Z21" s="28" t="s">
        <v>30</v>
      </c>
    </row>
    <row r="22" spans="1:26" s="17" customFormat="1" ht="6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1" customFormat="1" ht="12" customHeight="1">
      <c r="A23" s="210" t="s">
        <v>31</v>
      </c>
      <c r="B23" s="210"/>
      <c r="C23" s="210"/>
      <c r="D23" s="210"/>
      <c r="E23" s="210"/>
      <c r="F23" s="210"/>
      <c r="G23" s="210"/>
      <c r="H23" s="166" t="s">
        <v>32</v>
      </c>
      <c r="I23" s="219" t="s">
        <v>33</v>
      </c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30" t="s">
        <v>34</v>
      </c>
      <c r="Y23" s="29"/>
      <c r="Z23" s="29"/>
    </row>
    <row r="24" spans="1:26" s="1" customFormat="1" ht="11.25" customHeight="1">
      <c r="A24" s="211"/>
      <c r="B24" s="212"/>
      <c r="C24" s="212"/>
      <c r="D24" s="212"/>
      <c r="E24" s="212"/>
      <c r="F24" s="212"/>
      <c r="G24" s="213"/>
      <c r="H24" s="217"/>
      <c r="I24" s="177" t="s">
        <v>35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 t="s">
        <v>36</v>
      </c>
      <c r="T24" s="177"/>
      <c r="U24" s="177"/>
      <c r="V24" s="177"/>
      <c r="W24" s="174" t="s">
        <v>37</v>
      </c>
      <c r="X24" s="174" t="s">
        <v>35</v>
      </c>
      <c r="Y24" s="174" t="s">
        <v>36</v>
      </c>
      <c r="Z24" s="174" t="s">
        <v>37</v>
      </c>
    </row>
    <row r="25" spans="1:26" s="1" customFormat="1" ht="21.75" customHeight="1">
      <c r="A25" s="214"/>
      <c r="B25" s="215"/>
      <c r="C25" s="215"/>
      <c r="D25" s="215"/>
      <c r="E25" s="215"/>
      <c r="F25" s="215"/>
      <c r="G25" s="216"/>
      <c r="H25" s="218"/>
      <c r="I25" s="177" t="s">
        <v>38</v>
      </c>
      <c r="J25" s="177"/>
      <c r="K25" s="209" t="s">
        <v>39</v>
      </c>
      <c r="L25" s="209"/>
      <c r="M25" s="209"/>
      <c r="N25" s="209"/>
      <c r="O25" s="209" t="s">
        <v>40</v>
      </c>
      <c r="P25" s="209"/>
      <c r="Q25" s="209"/>
      <c r="R25" s="209"/>
      <c r="S25" s="31" t="s">
        <v>38</v>
      </c>
      <c r="T25" s="209" t="s">
        <v>39</v>
      </c>
      <c r="U25" s="209"/>
      <c r="V25" s="32" t="s">
        <v>40</v>
      </c>
      <c r="W25" s="177"/>
      <c r="X25" s="177"/>
      <c r="Y25" s="177"/>
      <c r="Z25" s="177"/>
    </row>
    <row r="26" spans="1:26" s="1" customFormat="1" ht="11.25" customHeight="1">
      <c r="A26" s="157">
        <v>1</v>
      </c>
      <c r="B26" s="157"/>
      <c r="C26" s="157"/>
      <c r="D26" s="157"/>
      <c r="E26" s="157"/>
      <c r="F26" s="157"/>
      <c r="G26" s="157"/>
      <c r="H26" s="33">
        <v>2</v>
      </c>
      <c r="I26" s="206">
        <v>3</v>
      </c>
      <c r="J26" s="206"/>
      <c r="K26" s="207">
        <v>3</v>
      </c>
      <c r="L26" s="207"/>
      <c r="M26" s="207"/>
      <c r="N26" s="207"/>
      <c r="O26" s="208">
        <v>3</v>
      </c>
      <c r="P26" s="208"/>
      <c r="Q26" s="208"/>
      <c r="R26" s="208"/>
      <c r="S26" s="34">
        <v>4</v>
      </c>
      <c r="T26" s="207">
        <v>4</v>
      </c>
      <c r="U26" s="207"/>
      <c r="V26" s="35">
        <v>4</v>
      </c>
      <c r="W26" s="34">
        <v>5</v>
      </c>
      <c r="X26" s="34">
        <v>6</v>
      </c>
      <c r="Y26" s="34">
        <v>7</v>
      </c>
      <c r="Z26" s="34">
        <v>8</v>
      </c>
    </row>
    <row r="27" spans="1:26" s="36" customFormat="1" ht="19.5" customHeight="1">
      <c r="A27" s="233" t="s">
        <v>41</v>
      </c>
      <c r="B27" s="233"/>
      <c r="C27" s="233"/>
      <c r="D27" s="233"/>
      <c r="E27" s="233"/>
      <c r="F27" s="233"/>
      <c r="G27" s="233"/>
      <c r="H27" s="37"/>
      <c r="I27" s="38"/>
      <c r="J27" s="39"/>
      <c r="K27" s="38"/>
      <c r="L27" s="40"/>
      <c r="M27" s="40"/>
      <c r="N27" s="39"/>
      <c r="O27" s="38"/>
      <c r="P27" s="40"/>
      <c r="Q27" s="40"/>
      <c r="R27" s="39"/>
      <c r="S27" s="41"/>
      <c r="T27" s="38"/>
      <c r="U27" s="39"/>
      <c r="V27" s="41"/>
      <c r="W27" s="41"/>
      <c r="X27" s="41"/>
      <c r="Y27" s="41"/>
      <c r="Z27" s="42"/>
    </row>
    <row r="28" spans="1:26" s="2" customFormat="1" ht="12" customHeight="1">
      <c r="A28" s="226" t="s">
        <v>42</v>
      </c>
      <c r="B28" s="226"/>
      <c r="C28" s="226"/>
      <c r="D28" s="226"/>
      <c r="E28" s="226"/>
      <c r="F28" s="226"/>
      <c r="G28" s="226"/>
      <c r="H28" s="43">
        <v>10</v>
      </c>
      <c r="I28" s="190">
        <v>0</v>
      </c>
      <c r="J28" s="190"/>
      <c r="K28" s="238">
        <v>0</v>
      </c>
      <c r="L28" s="238"/>
      <c r="M28" s="238"/>
      <c r="N28" s="238"/>
      <c r="O28" s="205"/>
      <c r="P28" s="205"/>
      <c r="Q28" s="205"/>
      <c r="R28" s="205"/>
      <c r="S28" s="47"/>
      <c r="T28" s="192"/>
      <c r="U28" s="192"/>
      <c r="V28" s="47"/>
      <c r="W28" s="44">
        <v>0</v>
      </c>
      <c r="X28" s="45">
        <v>0</v>
      </c>
      <c r="Y28" s="47">
        <v>0</v>
      </c>
      <c r="Z28" s="48">
        <v>0</v>
      </c>
    </row>
    <row r="29" spans="1:26" s="1" customFormat="1" ht="12" customHeight="1">
      <c r="A29" s="226" t="s">
        <v>44</v>
      </c>
      <c r="B29" s="226"/>
      <c r="C29" s="226"/>
      <c r="D29" s="226"/>
      <c r="E29" s="226"/>
      <c r="F29" s="226"/>
      <c r="G29" s="226"/>
      <c r="H29" s="43">
        <v>20</v>
      </c>
      <c r="I29" s="190">
        <v>0</v>
      </c>
      <c r="J29" s="190"/>
      <c r="K29" s="238">
        <v>0</v>
      </c>
      <c r="L29" s="238"/>
      <c r="M29" s="238"/>
      <c r="N29" s="238"/>
      <c r="O29" s="205"/>
      <c r="P29" s="205"/>
      <c r="Q29" s="205"/>
      <c r="R29" s="205"/>
      <c r="S29" s="47"/>
      <c r="T29" s="192"/>
      <c r="U29" s="192"/>
      <c r="V29" s="47"/>
      <c r="W29" s="44">
        <v>0</v>
      </c>
      <c r="X29" s="45">
        <v>0</v>
      </c>
      <c r="Y29" s="47">
        <v>0</v>
      </c>
      <c r="Z29" s="48">
        <v>0</v>
      </c>
    </row>
    <row r="30" spans="1:26" s="1" customFormat="1" ht="21.75" customHeight="1">
      <c r="A30" s="237" t="s">
        <v>45</v>
      </c>
      <c r="B30" s="237"/>
      <c r="C30" s="237"/>
      <c r="D30" s="237"/>
      <c r="E30" s="237"/>
      <c r="F30" s="237"/>
      <c r="G30" s="237"/>
      <c r="H30" s="43">
        <v>21</v>
      </c>
      <c r="I30" s="190"/>
      <c r="J30" s="190"/>
      <c r="K30" s="238"/>
      <c r="L30" s="238"/>
      <c r="M30" s="238"/>
      <c r="N30" s="238"/>
      <c r="O30" s="205"/>
      <c r="P30" s="205"/>
      <c r="Q30" s="205"/>
      <c r="R30" s="205"/>
      <c r="S30" s="47"/>
      <c r="T30" s="192"/>
      <c r="U30" s="192"/>
      <c r="V30" s="47"/>
      <c r="W30" s="44"/>
      <c r="X30" s="45" t="s">
        <v>43</v>
      </c>
      <c r="Y30" s="47" t="s">
        <v>43</v>
      </c>
      <c r="Z30" s="48" t="s">
        <v>43</v>
      </c>
    </row>
    <row r="31" spans="1:26" s="2" customFormat="1" ht="12" customHeight="1">
      <c r="A31" s="228" t="s">
        <v>46</v>
      </c>
      <c r="B31" s="228"/>
      <c r="C31" s="228"/>
      <c r="D31" s="228"/>
      <c r="E31" s="228"/>
      <c r="F31" s="228"/>
      <c r="G31" s="228"/>
      <c r="H31" s="43">
        <v>30</v>
      </c>
      <c r="I31" s="190">
        <v>0</v>
      </c>
      <c r="J31" s="190"/>
      <c r="K31" s="190">
        <v>0</v>
      </c>
      <c r="L31" s="190"/>
      <c r="M31" s="190"/>
      <c r="N31" s="190"/>
      <c r="O31" s="191"/>
      <c r="P31" s="191"/>
      <c r="Q31" s="191"/>
      <c r="R31" s="191"/>
      <c r="S31" s="47"/>
      <c r="T31" s="192"/>
      <c r="U31" s="192"/>
      <c r="V31" s="47"/>
      <c r="W31" s="44">
        <v>0</v>
      </c>
      <c r="X31" s="49">
        <v>0</v>
      </c>
      <c r="Y31" s="47">
        <v>0</v>
      </c>
      <c r="Z31" s="50">
        <v>0</v>
      </c>
    </row>
    <row r="32" spans="1:26" s="1" customFormat="1" ht="12" customHeight="1">
      <c r="A32" s="228" t="s">
        <v>47</v>
      </c>
      <c r="B32" s="228"/>
      <c r="C32" s="228"/>
      <c r="D32" s="228"/>
      <c r="E32" s="228"/>
      <c r="F32" s="228"/>
      <c r="G32" s="228"/>
      <c r="H32" s="43">
        <v>40</v>
      </c>
      <c r="I32" s="191"/>
      <c r="J32" s="191"/>
      <c r="K32" s="205"/>
      <c r="L32" s="205"/>
      <c r="M32" s="205"/>
      <c r="N32" s="205"/>
      <c r="O32" s="205"/>
      <c r="P32" s="205"/>
      <c r="Q32" s="205"/>
      <c r="R32" s="205"/>
      <c r="S32" s="47"/>
      <c r="T32" s="192"/>
      <c r="U32" s="192"/>
      <c r="V32" s="47"/>
      <c r="W32" s="44"/>
      <c r="X32" s="46">
        <v>0</v>
      </c>
      <c r="Y32" s="47" t="s">
        <v>43</v>
      </c>
      <c r="Z32" s="50">
        <v>0</v>
      </c>
    </row>
    <row r="33" spans="1:26" s="1" customFormat="1" ht="12" customHeight="1">
      <c r="A33" s="226" t="s">
        <v>48</v>
      </c>
      <c r="B33" s="226"/>
      <c r="C33" s="226"/>
      <c r="D33" s="226"/>
      <c r="E33" s="226"/>
      <c r="F33" s="226"/>
      <c r="G33" s="226"/>
      <c r="H33" s="43">
        <v>50</v>
      </c>
      <c r="I33" s="191"/>
      <c r="J33" s="191"/>
      <c r="K33" s="205"/>
      <c r="L33" s="205"/>
      <c r="M33" s="205"/>
      <c r="N33" s="205"/>
      <c r="O33" s="205"/>
      <c r="P33" s="205"/>
      <c r="Q33" s="205"/>
      <c r="R33" s="205"/>
      <c r="S33" s="47"/>
      <c r="T33" s="192"/>
      <c r="U33" s="192"/>
      <c r="V33" s="47"/>
      <c r="W33" s="44"/>
      <c r="X33" s="46">
        <v>0</v>
      </c>
      <c r="Y33" s="47" t="s">
        <v>43</v>
      </c>
      <c r="Z33" s="50">
        <v>0</v>
      </c>
    </row>
    <row r="34" spans="1:26" s="1" customFormat="1" ht="21.75" customHeight="1">
      <c r="A34" s="237" t="s">
        <v>49</v>
      </c>
      <c r="B34" s="237"/>
      <c r="C34" s="237"/>
      <c r="D34" s="237"/>
      <c r="E34" s="237"/>
      <c r="F34" s="237"/>
      <c r="G34" s="237"/>
      <c r="H34" s="43">
        <v>51</v>
      </c>
      <c r="I34" s="191"/>
      <c r="J34" s="191"/>
      <c r="K34" s="205"/>
      <c r="L34" s="205"/>
      <c r="M34" s="205"/>
      <c r="N34" s="205"/>
      <c r="O34" s="205"/>
      <c r="P34" s="205"/>
      <c r="Q34" s="205"/>
      <c r="R34" s="205"/>
      <c r="S34" s="47"/>
      <c r="T34" s="192"/>
      <c r="U34" s="192"/>
      <c r="V34" s="47"/>
      <c r="W34" s="44"/>
      <c r="X34" s="46">
        <v>0</v>
      </c>
      <c r="Y34" s="47" t="s">
        <v>43</v>
      </c>
      <c r="Z34" s="50">
        <v>0</v>
      </c>
    </row>
    <row r="35" spans="1:26" s="1" customFormat="1" ht="12" customHeight="1">
      <c r="A35" s="226" t="s">
        <v>50</v>
      </c>
      <c r="B35" s="226"/>
      <c r="C35" s="226"/>
      <c r="D35" s="226"/>
      <c r="E35" s="226"/>
      <c r="F35" s="226"/>
      <c r="G35" s="226"/>
      <c r="H35" s="43">
        <v>60</v>
      </c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47"/>
      <c r="T35" s="192"/>
      <c r="U35" s="192"/>
      <c r="V35" s="47"/>
      <c r="W35" s="44"/>
      <c r="X35" s="49">
        <v>0</v>
      </c>
      <c r="Y35" s="47" t="s">
        <v>43</v>
      </c>
      <c r="Z35" s="50">
        <v>0</v>
      </c>
    </row>
    <row r="36" spans="1:26" s="2" customFormat="1" ht="12" customHeight="1">
      <c r="A36" s="228" t="s">
        <v>51</v>
      </c>
      <c r="B36" s="228"/>
      <c r="C36" s="228"/>
      <c r="D36" s="228"/>
      <c r="E36" s="228"/>
      <c r="F36" s="228"/>
      <c r="G36" s="228"/>
      <c r="H36" s="51">
        <v>70</v>
      </c>
      <c r="I36" s="187"/>
      <c r="J36" s="187"/>
      <c r="K36" s="188"/>
      <c r="L36" s="188"/>
      <c r="M36" s="188"/>
      <c r="N36" s="188"/>
      <c r="O36" s="185"/>
      <c r="P36" s="185"/>
      <c r="Q36" s="185"/>
      <c r="R36" s="185"/>
      <c r="S36" s="55"/>
      <c r="T36" s="186"/>
      <c r="U36" s="186"/>
      <c r="V36" s="55"/>
      <c r="W36" s="44"/>
      <c r="X36" s="54">
        <v>0</v>
      </c>
      <c r="Y36" s="55" t="s">
        <v>43</v>
      </c>
      <c r="Z36" s="56">
        <v>0</v>
      </c>
    </row>
    <row r="37" spans="1:26" s="2" customFormat="1" ht="12" customHeight="1">
      <c r="A37" s="228" t="s">
        <v>52</v>
      </c>
      <c r="B37" s="228"/>
      <c r="C37" s="228"/>
      <c r="D37" s="228"/>
      <c r="E37" s="228"/>
      <c r="F37" s="228"/>
      <c r="G37" s="228"/>
      <c r="H37" s="43">
        <v>80</v>
      </c>
      <c r="I37" s="187"/>
      <c r="J37" s="187"/>
      <c r="K37" s="188"/>
      <c r="L37" s="188"/>
      <c r="M37" s="188"/>
      <c r="N37" s="188"/>
      <c r="O37" s="185"/>
      <c r="P37" s="185"/>
      <c r="Q37" s="185"/>
      <c r="R37" s="185"/>
      <c r="S37" s="55"/>
      <c r="T37" s="186"/>
      <c r="U37" s="186"/>
      <c r="V37" s="55"/>
      <c r="W37" s="44"/>
      <c r="X37" s="54">
        <v>0</v>
      </c>
      <c r="Y37" s="55" t="s">
        <v>43</v>
      </c>
      <c r="Z37" s="56">
        <v>0</v>
      </c>
    </row>
    <row r="38" spans="1:26" s="1" customFormat="1" ht="21.75" customHeight="1">
      <c r="A38" s="237" t="s">
        <v>53</v>
      </c>
      <c r="B38" s="237"/>
      <c r="C38" s="237"/>
      <c r="D38" s="237"/>
      <c r="E38" s="237"/>
      <c r="F38" s="237"/>
      <c r="G38" s="237"/>
      <c r="H38" s="43">
        <v>81</v>
      </c>
      <c r="I38" s="184"/>
      <c r="J38" s="184"/>
      <c r="K38" s="185"/>
      <c r="L38" s="185"/>
      <c r="M38" s="185"/>
      <c r="N38" s="185"/>
      <c r="O38" s="185"/>
      <c r="P38" s="185"/>
      <c r="Q38" s="185"/>
      <c r="R38" s="185"/>
      <c r="S38" s="55"/>
      <c r="T38" s="186"/>
      <c r="U38" s="186"/>
      <c r="V38" s="55"/>
      <c r="W38" s="44"/>
      <c r="X38" s="54">
        <v>0</v>
      </c>
      <c r="Y38" s="55" t="s">
        <v>43</v>
      </c>
      <c r="Z38" s="56">
        <v>0</v>
      </c>
    </row>
    <row r="39" spans="1:26" s="1" customFormat="1" ht="12" customHeight="1">
      <c r="A39" s="228" t="s">
        <v>54</v>
      </c>
      <c r="B39" s="228"/>
      <c r="C39" s="228"/>
      <c r="D39" s="228"/>
      <c r="E39" s="228"/>
      <c r="F39" s="228"/>
      <c r="G39" s="228"/>
      <c r="H39" s="58">
        <v>100</v>
      </c>
      <c r="I39" s="184"/>
      <c r="J39" s="184"/>
      <c r="K39" s="185"/>
      <c r="L39" s="185"/>
      <c r="M39" s="185"/>
      <c r="N39" s="185"/>
      <c r="O39" s="185"/>
      <c r="P39" s="185"/>
      <c r="Q39" s="185"/>
      <c r="R39" s="185"/>
      <c r="S39" s="55"/>
      <c r="T39" s="186"/>
      <c r="U39" s="186"/>
      <c r="V39" s="55"/>
      <c r="W39" s="44"/>
      <c r="X39" s="54">
        <v>0</v>
      </c>
      <c r="Y39" s="55" t="s">
        <v>43</v>
      </c>
      <c r="Z39" s="56">
        <v>0</v>
      </c>
    </row>
    <row r="40" spans="1:26" s="1" customFormat="1" ht="21.75" customHeight="1">
      <c r="A40" s="236" t="s">
        <v>55</v>
      </c>
      <c r="B40" s="236"/>
      <c r="C40" s="236"/>
      <c r="D40" s="236"/>
      <c r="E40" s="236"/>
      <c r="F40" s="236"/>
      <c r="G40" s="236"/>
      <c r="H40" s="58">
        <v>101</v>
      </c>
      <c r="I40" s="184"/>
      <c r="J40" s="184"/>
      <c r="K40" s="185"/>
      <c r="L40" s="185"/>
      <c r="M40" s="185"/>
      <c r="N40" s="185"/>
      <c r="O40" s="185"/>
      <c r="P40" s="185"/>
      <c r="Q40" s="185"/>
      <c r="R40" s="185"/>
      <c r="S40" s="55"/>
      <c r="T40" s="186"/>
      <c r="U40" s="186"/>
      <c r="V40" s="55"/>
      <c r="W40" s="44"/>
      <c r="X40" s="54">
        <v>0</v>
      </c>
      <c r="Y40" s="55" t="s">
        <v>43</v>
      </c>
      <c r="Z40" s="56">
        <v>0</v>
      </c>
    </row>
    <row r="41" spans="1:26" s="1" customFormat="1" ht="12" customHeight="1">
      <c r="A41" s="228" t="s">
        <v>56</v>
      </c>
      <c r="B41" s="228"/>
      <c r="C41" s="228"/>
      <c r="D41" s="228"/>
      <c r="E41" s="228"/>
      <c r="F41" s="228"/>
      <c r="G41" s="228"/>
      <c r="H41" s="58">
        <v>120</v>
      </c>
      <c r="I41" s="184"/>
      <c r="J41" s="184"/>
      <c r="K41" s="185"/>
      <c r="L41" s="185"/>
      <c r="M41" s="185"/>
      <c r="N41" s="185"/>
      <c r="O41" s="185"/>
      <c r="P41" s="185"/>
      <c r="Q41" s="185"/>
      <c r="R41" s="185"/>
      <c r="S41" s="55"/>
      <c r="T41" s="186"/>
      <c r="U41" s="186"/>
      <c r="V41" s="55"/>
      <c r="W41" s="44"/>
      <c r="X41" s="54">
        <v>0</v>
      </c>
      <c r="Y41" s="55" t="s">
        <v>43</v>
      </c>
      <c r="Z41" s="56">
        <v>0</v>
      </c>
    </row>
    <row r="42" spans="1:26" s="1" customFormat="1" ht="21.75" customHeight="1">
      <c r="A42" s="236" t="s">
        <v>53</v>
      </c>
      <c r="B42" s="236"/>
      <c r="C42" s="236"/>
      <c r="D42" s="236"/>
      <c r="E42" s="236"/>
      <c r="F42" s="236"/>
      <c r="G42" s="236"/>
      <c r="H42" s="58">
        <v>121</v>
      </c>
      <c r="I42" s="184"/>
      <c r="J42" s="184"/>
      <c r="K42" s="185"/>
      <c r="L42" s="185"/>
      <c r="M42" s="185"/>
      <c r="N42" s="185"/>
      <c r="O42" s="185"/>
      <c r="P42" s="185"/>
      <c r="Q42" s="185"/>
      <c r="R42" s="185"/>
      <c r="S42" s="55"/>
      <c r="T42" s="186"/>
      <c r="U42" s="186"/>
      <c r="V42" s="55"/>
      <c r="W42" s="44"/>
      <c r="X42" s="54">
        <v>0</v>
      </c>
      <c r="Y42" s="55" t="s">
        <v>43</v>
      </c>
      <c r="Z42" s="56">
        <v>0</v>
      </c>
    </row>
    <row r="43" spans="1:26" s="1" customFormat="1" ht="12" customHeight="1">
      <c r="A43" s="228" t="s">
        <v>57</v>
      </c>
      <c r="B43" s="228"/>
      <c r="C43" s="228"/>
      <c r="D43" s="228"/>
      <c r="E43" s="228"/>
      <c r="F43" s="228"/>
      <c r="G43" s="228"/>
      <c r="H43" s="58">
        <v>130</v>
      </c>
      <c r="I43" s="184"/>
      <c r="J43" s="184"/>
      <c r="K43" s="185"/>
      <c r="L43" s="185"/>
      <c r="M43" s="185"/>
      <c r="N43" s="185"/>
      <c r="O43" s="185"/>
      <c r="P43" s="185"/>
      <c r="Q43" s="185"/>
      <c r="R43" s="185"/>
      <c r="S43" s="55"/>
      <c r="T43" s="186"/>
      <c r="U43" s="186"/>
      <c r="V43" s="55"/>
      <c r="W43" s="44"/>
      <c r="X43" s="54">
        <v>0</v>
      </c>
      <c r="Y43" s="55" t="s">
        <v>43</v>
      </c>
      <c r="Z43" s="56">
        <v>0</v>
      </c>
    </row>
    <row r="44" spans="1:26" s="1" customFormat="1" ht="12" customHeight="1">
      <c r="A44" s="228" t="s">
        <v>58</v>
      </c>
      <c r="B44" s="228"/>
      <c r="C44" s="228"/>
      <c r="D44" s="228"/>
      <c r="E44" s="228"/>
      <c r="F44" s="228"/>
      <c r="G44" s="228"/>
      <c r="H44" s="58">
        <v>140</v>
      </c>
      <c r="I44" s="187"/>
      <c r="J44" s="187"/>
      <c r="K44" s="188"/>
      <c r="L44" s="188"/>
      <c r="M44" s="188"/>
      <c r="N44" s="188"/>
      <c r="O44" s="185"/>
      <c r="P44" s="185"/>
      <c r="Q44" s="185"/>
      <c r="R44" s="185"/>
      <c r="S44" s="55"/>
      <c r="T44" s="186"/>
      <c r="U44" s="186"/>
      <c r="V44" s="55"/>
      <c r="W44" s="44"/>
      <c r="X44" s="53" t="s">
        <v>43</v>
      </c>
      <c r="Y44" s="55" t="s">
        <v>43</v>
      </c>
      <c r="Z44" s="59" t="s">
        <v>43</v>
      </c>
    </row>
    <row r="45" spans="1:26" s="1" customFormat="1" ht="23.25" customHeight="1">
      <c r="A45" s="228" t="s">
        <v>59</v>
      </c>
      <c r="B45" s="228"/>
      <c r="C45" s="228"/>
      <c r="D45" s="228"/>
      <c r="E45" s="228"/>
      <c r="F45" s="228"/>
      <c r="G45" s="228"/>
      <c r="H45" s="58">
        <v>150</v>
      </c>
      <c r="I45" s="184"/>
      <c r="J45" s="184"/>
      <c r="K45" s="185"/>
      <c r="L45" s="185"/>
      <c r="M45" s="185"/>
      <c r="N45" s="185"/>
      <c r="O45" s="185"/>
      <c r="P45" s="185"/>
      <c r="Q45" s="185"/>
      <c r="R45" s="185"/>
      <c r="S45" s="55"/>
      <c r="T45" s="186"/>
      <c r="U45" s="186"/>
      <c r="V45" s="55"/>
      <c r="W45" s="57"/>
      <c r="X45" s="54">
        <v>0</v>
      </c>
      <c r="Y45" s="55" t="s">
        <v>43</v>
      </c>
      <c r="Z45" s="56">
        <v>0</v>
      </c>
    </row>
    <row r="46" spans="1:26" s="1" customFormat="1" ht="12" customHeight="1">
      <c r="A46" s="228" t="s">
        <v>60</v>
      </c>
      <c r="B46" s="228"/>
      <c r="C46" s="228"/>
      <c r="D46" s="228"/>
      <c r="E46" s="228"/>
      <c r="F46" s="228"/>
      <c r="G46" s="228"/>
      <c r="H46" s="60">
        <v>160</v>
      </c>
      <c r="I46" s="234"/>
      <c r="J46" s="234"/>
      <c r="K46" s="199"/>
      <c r="L46" s="199"/>
      <c r="M46" s="199"/>
      <c r="N46" s="199"/>
      <c r="O46" s="199"/>
      <c r="P46" s="199"/>
      <c r="Q46" s="199"/>
      <c r="R46" s="199"/>
      <c r="S46" s="63"/>
      <c r="T46" s="200"/>
      <c r="U46" s="200"/>
      <c r="V46" s="63"/>
      <c r="W46" s="61"/>
      <c r="X46" s="62">
        <v>0</v>
      </c>
      <c r="Y46" s="63" t="s">
        <v>43</v>
      </c>
      <c r="Z46" s="64">
        <v>0</v>
      </c>
    </row>
    <row r="47" spans="1:26" s="2" customFormat="1" ht="12" customHeight="1">
      <c r="A47" s="235" t="s">
        <v>61</v>
      </c>
      <c r="B47" s="235"/>
      <c r="C47" s="235"/>
      <c r="D47" s="235"/>
      <c r="E47" s="235"/>
      <c r="F47" s="235"/>
      <c r="G47" s="235"/>
      <c r="H47" s="65"/>
      <c r="I47" s="66"/>
      <c r="J47" s="67"/>
      <c r="K47" s="66"/>
      <c r="L47" s="68"/>
      <c r="M47" s="68"/>
      <c r="N47" s="67"/>
      <c r="O47" s="66"/>
      <c r="P47" s="68"/>
      <c r="Q47" s="68"/>
      <c r="R47" s="67"/>
      <c r="S47" s="69"/>
      <c r="T47" s="66"/>
      <c r="U47" s="67"/>
      <c r="V47" s="69"/>
      <c r="W47" s="69"/>
      <c r="X47" s="69"/>
      <c r="Y47" s="69"/>
      <c r="Z47" s="70"/>
    </row>
    <row r="48" spans="1:26" s="2" customFormat="1" ht="21.75" customHeight="1">
      <c r="A48" s="220" t="s">
        <v>62</v>
      </c>
      <c r="B48" s="220"/>
      <c r="C48" s="220"/>
      <c r="D48" s="220"/>
      <c r="E48" s="220"/>
      <c r="F48" s="220"/>
      <c r="G48" s="220"/>
      <c r="H48" s="71">
        <v>190</v>
      </c>
      <c r="I48" s="194"/>
      <c r="J48" s="194"/>
      <c r="K48" s="194"/>
      <c r="L48" s="194"/>
      <c r="M48" s="194"/>
      <c r="N48" s="194"/>
      <c r="O48" s="195"/>
      <c r="P48" s="195"/>
      <c r="Q48" s="195"/>
      <c r="R48" s="195"/>
      <c r="S48" s="74"/>
      <c r="T48" s="232"/>
      <c r="U48" s="232"/>
      <c r="V48" s="74"/>
      <c r="W48" s="72"/>
      <c r="X48" s="72" t="s">
        <v>43</v>
      </c>
      <c r="Y48" s="74" t="s">
        <v>43</v>
      </c>
      <c r="Z48" s="75" t="s">
        <v>43</v>
      </c>
    </row>
    <row r="49" spans="1:26" s="36" customFormat="1" ht="19.5" customHeight="1">
      <c r="A49" s="233" t="s">
        <v>63</v>
      </c>
      <c r="B49" s="233"/>
      <c r="C49" s="233"/>
      <c r="D49" s="233"/>
      <c r="E49" s="233"/>
      <c r="F49" s="233"/>
      <c r="G49" s="233"/>
      <c r="H49" s="65"/>
      <c r="I49" s="66"/>
      <c r="J49" s="67"/>
      <c r="K49" s="66"/>
      <c r="L49" s="68"/>
      <c r="M49" s="68"/>
      <c r="N49" s="67"/>
      <c r="O49" s="66"/>
      <c r="P49" s="68"/>
      <c r="Q49" s="68"/>
      <c r="R49" s="67"/>
      <c r="S49" s="69"/>
      <c r="T49" s="66"/>
      <c r="U49" s="67"/>
      <c r="V49" s="69"/>
      <c r="W49" s="69"/>
      <c r="X49" s="69"/>
      <c r="Y49" s="69"/>
      <c r="Z49" s="70"/>
    </row>
    <row r="50" spans="1:26" s="2" customFormat="1" ht="12" customHeight="1">
      <c r="A50" s="226" t="s">
        <v>64</v>
      </c>
      <c r="B50" s="226"/>
      <c r="C50" s="226"/>
      <c r="D50" s="226"/>
      <c r="E50" s="226"/>
      <c r="F50" s="226"/>
      <c r="G50" s="226"/>
      <c r="H50" s="58">
        <v>200</v>
      </c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49"/>
      <c r="T50" s="191"/>
      <c r="U50" s="191"/>
      <c r="V50" s="49"/>
      <c r="W50" s="49"/>
      <c r="X50" s="49">
        <v>0</v>
      </c>
      <c r="Y50" s="49">
        <v>0</v>
      </c>
      <c r="Z50" s="50">
        <v>0</v>
      </c>
    </row>
    <row r="51" spans="1:26" s="2" customFormat="1" ht="21.75" customHeight="1">
      <c r="A51" s="231" t="s">
        <v>65</v>
      </c>
      <c r="B51" s="231"/>
      <c r="C51" s="231"/>
      <c r="D51" s="231"/>
      <c r="E51" s="231"/>
      <c r="F51" s="231"/>
      <c r="G51" s="231"/>
      <c r="H51" s="58">
        <v>201</v>
      </c>
      <c r="I51" s="184"/>
      <c r="J51" s="184"/>
      <c r="K51" s="185"/>
      <c r="L51" s="185"/>
      <c r="M51" s="185"/>
      <c r="N51" s="185"/>
      <c r="O51" s="185"/>
      <c r="P51" s="185"/>
      <c r="Q51" s="185"/>
      <c r="R51" s="185"/>
      <c r="S51" s="57"/>
      <c r="T51" s="185"/>
      <c r="U51" s="185"/>
      <c r="V51" s="54"/>
      <c r="W51" s="57"/>
      <c r="X51" s="54">
        <v>0</v>
      </c>
      <c r="Y51" s="54">
        <v>0</v>
      </c>
      <c r="Z51" s="56">
        <v>0</v>
      </c>
    </row>
    <row r="52" spans="1:26" s="2" customFormat="1" ht="12" customHeight="1">
      <c r="A52" s="227" t="s">
        <v>66</v>
      </c>
      <c r="B52" s="227"/>
      <c r="C52" s="227"/>
      <c r="D52" s="227"/>
      <c r="E52" s="227"/>
      <c r="F52" s="227"/>
      <c r="G52" s="227"/>
      <c r="H52" s="58">
        <v>203</v>
      </c>
      <c r="I52" s="184"/>
      <c r="J52" s="184"/>
      <c r="K52" s="185"/>
      <c r="L52" s="185"/>
      <c r="M52" s="185"/>
      <c r="N52" s="185"/>
      <c r="O52" s="185"/>
      <c r="P52" s="185"/>
      <c r="Q52" s="185"/>
      <c r="R52" s="185"/>
      <c r="S52" s="57"/>
      <c r="T52" s="185"/>
      <c r="U52" s="185"/>
      <c r="V52" s="54"/>
      <c r="W52" s="57"/>
      <c r="X52" s="54">
        <v>0</v>
      </c>
      <c r="Y52" s="54">
        <v>0</v>
      </c>
      <c r="Z52" s="56">
        <v>0</v>
      </c>
    </row>
    <row r="53" spans="1:26" s="2" customFormat="1" ht="21.75" customHeight="1">
      <c r="A53" s="230" t="s">
        <v>67</v>
      </c>
      <c r="B53" s="230"/>
      <c r="C53" s="230"/>
      <c r="D53" s="230"/>
      <c r="E53" s="230"/>
      <c r="F53" s="230"/>
      <c r="G53" s="230"/>
      <c r="H53" s="58">
        <v>204</v>
      </c>
      <c r="I53" s="184"/>
      <c r="J53" s="184"/>
      <c r="K53" s="185"/>
      <c r="L53" s="185"/>
      <c r="M53" s="185"/>
      <c r="N53" s="185"/>
      <c r="O53" s="185"/>
      <c r="P53" s="185"/>
      <c r="Q53" s="185"/>
      <c r="R53" s="185"/>
      <c r="S53" s="57"/>
      <c r="T53" s="185"/>
      <c r="U53" s="185"/>
      <c r="V53" s="54"/>
      <c r="W53" s="57"/>
      <c r="X53" s="54">
        <v>0</v>
      </c>
      <c r="Y53" s="54">
        <v>0</v>
      </c>
      <c r="Z53" s="56">
        <v>0</v>
      </c>
    </row>
    <row r="54" spans="1:26" s="2" customFormat="1" ht="21.75" customHeight="1">
      <c r="A54" s="229" t="s">
        <v>68</v>
      </c>
      <c r="B54" s="229"/>
      <c r="C54" s="229"/>
      <c r="D54" s="229"/>
      <c r="E54" s="229"/>
      <c r="F54" s="229"/>
      <c r="G54" s="229"/>
      <c r="H54" s="58">
        <v>205</v>
      </c>
      <c r="I54" s="184"/>
      <c r="J54" s="184"/>
      <c r="K54" s="185"/>
      <c r="L54" s="185"/>
      <c r="M54" s="185"/>
      <c r="N54" s="185"/>
      <c r="O54" s="185"/>
      <c r="P54" s="185"/>
      <c r="Q54" s="185"/>
      <c r="R54" s="185"/>
      <c r="S54" s="55"/>
      <c r="T54" s="186"/>
      <c r="U54" s="186"/>
      <c r="V54" s="55"/>
      <c r="W54" s="57"/>
      <c r="X54" s="54">
        <v>0</v>
      </c>
      <c r="Y54" s="55" t="s">
        <v>43</v>
      </c>
      <c r="Z54" s="56">
        <v>0</v>
      </c>
    </row>
    <row r="55" spans="1:26" s="2" customFormat="1" ht="12" customHeight="1">
      <c r="A55" s="230" t="s">
        <v>69</v>
      </c>
      <c r="B55" s="230"/>
      <c r="C55" s="230"/>
      <c r="D55" s="230"/>
      <c r="E55" s="230"/>
      <c r="F55" s="230"/>
      <c r="G55" s="230"/>
      <c r="H55" s="58">
        <v>206</v>
      </c>
      <c r="I55" s="184"/>
      <c r="J55" s="184"/>
      <c r="K55" s="185"/>
      <c r="L55" s="185"/>
      <c r="M55" s="185"/>
      <c r="N55" s="185"/>
      <c r="O55" s="185"/>
      <c r="P55" s="185"/>
      <c r="Q55" s="185"/>
      <c r="R55" s="185"/>
      <c r="S55" s="57"/>
      <c r="T55" s="185"/>
      <c r="U55" s="185"/>
      <c r="V55" s="54"/>
      <c r="W55" s="57"/>
      <c r="X55" s="54">
        <v>0</v>
      </c>
      <c r="Y55" s="54">
        <v>0</v>
      </c>
      <c r="Z55" s="56">
        <v>0</v>
      </c>
    </row>
    <row r="56" spans="1:26" s="2" customFormat="1" ht="12" customHeight="1">
      <c r="A56" s="227" t="s">
        <v>70</v>
      </c>
      <c r="B56" s="227"/>
      <c r="C56" s="227"/>
      <c r="D56" s="227"/>
      <c r="E56" s="227"/>
      <c r="F56" s="227"/>
      <c r="G56" s="227"/>
      <c r="H56" s="58">
        <v>207</v>
      </c>
      <c r="I56" s="184"/>
      <c r="J56" s="184"/>
      <c r="K56" s="185"/>
      <c r="L56" s="185"/>
      <c r="M56" s="185"/>
      <c r="N56" s="185"/>
      <c r="O56" s="185"/>
      <c r="P56" s="185"/>
      <c r="Q56" s="185"/>
      <c r="R56" s="185"/>
      <c r="S56" s="57"/>
      <c r="T56" s="185"/>
      <c r="U56" s="185"/>
      <c r="V56" s="54"/>
      <c r="W56" s="57"/>
      <c r="X56" s="54">
        <v>0</v>
      </c>
      <c r="Y56" s="54">
        <v>0</v>
      </c>
      <c r="Z56" s="56">
        <v>0</v>
      </c>
    </row>
    <row r="57" spans="1:26" s="2" customFormat="1" ht="12" customHeight="1">
      <c r="A57" s="228" t="s">
        <v>71</v>
      </c>
      <c r="B57" s="228"/>
      <c r="C57" s="228"/>
      <c r="D57" s="228"/>
      <c r="E57" s="228"/>
      <c r="F57" s="228"/>
      <c r="G57" s="228"/>
      <c r="H57" s="58">
        <v>240</v>
      </c>
      <c r="I57" s="187"/>
      <c r="J57" s="187"/>
      <c r="K57" s="188"/>
      <c r="L57" s="188"/>
      <c r="M57" s="188"/>
      <c r="N57" s="188"/>
      <c r="O57" s="185"/>
      <c r="P57" s="185"/>
      <c r="Q57" s="185"/>
      <c r="R57" s="185"/>
      <c r="S57" s="55"/>
      <c r="T57" s="186"/>
      <c r="U57" s="186"/>
      <c r="V57" s="55"/>
      <c r="W57" s="52"/>
      <c r="X57" s="53"/>
      <c r="Y57" s="55" t="s">
        <v>43</v>
      </c>
      <c r="Z57" s="59"/>
    </row>
    <row r="58" spans="1:26" s="2" customFormat="1" ht="21.75" customHeight="1">
      <c r="A58" s="183" t="s">
        <v>55</v>
      </c>
      <c r="B58" s="183"/>
      <c r="C58" s="183"/>
      <c r="D58" s="183"/>
      <c r="E58" s="183"/>
      <c r="F58" s="183"/>
      <c r="G58" s="183"/>
      <c r="H58" s="58">
        <v>241</v>
      </c>
      <c r="I58" s="184"/>
      <c r="J58" s="184"/>
      <c r="K58" s="185"/>
      <c r="L58" s="185"/>
      <c r="M58" s="185"/>
      <c r="N58" s="185"/>
      <c r="O58" s="185"/>
      <c r="P58" s="185"/>
      <c r="Q58" s="185"/>
      <c r="R58" s="185"/>
      <c r="S58" s="55"/>
      <c r="T58" s="186"/>
      <c r="U58" s="186"/>
      <c r="V58" s="55"/>
      <c r="W58" s="57"/>
      <c r="X58" s="54">
        <v>0</v>
      </c>
      <c r="Y58" s="55" t="s">
        <v>43</v>
      </c>
      <c r="Z58" s="56">
        <v>0</v>
      </c>
    </row>
    <row r="59" spans="1:26" s="2" customFormat="1" ht="12" customHeight="1">
      <c r="A59" s="226" t="s">
        <v>72</v>
      </c>
      <c r="B59" s="226"/>
      <c r="C59" s="226"/>
      <c r="D59" s="226"/>
      <c r="E59" s="226"/>
      <c r="F59" s="226"/>
      <c r="G59" s="226"/>
      <c r="H59" s="58">
        <v>250</v>
      </c>
      <c r="I59" s="184"/>
      <c r="J59" s="184"/>
      <c r="K59" s="185"/>
      <c r="L59" s="185"/>
      <c r="M59" s="185"/>
      <c r="N59" s="185"/>
      <c r="O59" s="185"/>
      <c r="P59" s="185"/>
      <c r="Q59" s="185"/>
      <c r="R59" s="185"/>
      <c r="S59" s="57"/>
      <c r="T59" s="185"/>
      <c r="U59" s="185"/>
      <c r="V59" s="54"/>
      <c r="W59" s="57"/>
      <c r="X59" s="54">
        <v>0</v>
      </c>
      <c r="Y59" s="54">
        <v>0</v>
      </c>
      <c r="Z59" s="56">
        <v>0</v>
      </c>
    </row>
    <row r="60" spans="1:26" s="2" customFormat="1" ht="21.75" customHeight="1">
      <c r="A60" s="183" t="s">
        <v>73</v>
      </c>
      <c r="B60" s="183"/>
      <c r="C60" s="183"/>
      <c r="D60" s="183"/>
      <c r="E60" s="183"/>
      <c r="F60" s="183"/>
      <c r="G60" s="183"/>
      <c r="H60" s="58">
        <v>251</v>
      </c>
      <c r="I60" s="184"/>
      <c r="J60" s="184"/>
      <c r="K60" s="185"/>
      <c r="L60" s="185"/>
      <c r="M60" s="185"/>
      <c r="N60" s="185"/>
      <c r="O60" s="185"/>
      <c r="P60" s="185"/>
      <c r="Q60" s="185"/>
      <c r="R60" s="185"/>
      <c r="S60" s="55"/>
      <c r="T60" s="186"/>
      <c r="U60" s="186"/>
      <c r="V60" s="55"/>
      <c r="W60" s="57"/>
      <c r="X60" s="54">
        <v>0</v>
      </c>
      <c r="Y60" s="55" t="s">
        <v>43</v>
      </c>
      <c r="Z60" s="56">
        <v>0</v>
      </c>
    </row>
    <row r="61" spans="1:26" s="2" customFormat="1" ht="23.25" customHeight="1">
      <c r="A61" s="226" t="s">
        <v>74</v>
      </c>
      <c r="B61" s="226"/>
      <c r="C61" s="226"/>
      <c r="D61" s="226"/>
      <c r="E61" s="226"/>
      <c r="F61" s="226"/>
      <c r="G61" s="226"/>
      <c r="H61" s="58">
        <v>260</v>
      </c>
      <c r="I61" s="187">
        <v>0</v>
      </c>
      <c r="J61" s="187"/>
      <c r="K61" s="188">
        <v>0</v>
      </c>
      <c r="L61" s="188"/>
      <c r="M61" s="188"/>
      <c r="N61" s="188"/>
      <c r="O61" s="185">
        <v>0</v>
      </c>
      <c r="P61" s="185"/>
      <c r="Q61" s="185"/>
      <c r="R61" s="185"/>
      <c r="S61" s="57">
        <v>0</v>
      </c>
      <c r="T61" s="185">
        <v>0</v>
      </c>
      <c r="U61" s="185"/>
      <c r="V61" s="54">
        <v>0</v>
      </c>
      <c r="W61" s="52"/>
      <c r="X61" s="53"/>
      <c r="Y61" s="54"/>
      <c r="Z61" s="59"/>
    </row>
    <row r="62" spans="1:26" s="2" customFormat="1" ht="21.75" customHeight="1">
      <c r="A62" s="183" t="s">
        <v>73</v>
      </c>
      <c r="B62" s="183"/>
      <c r="C62" s="183"/>
      <c r="D62" s="183"/>
      <c r="E62" s="183"/>
      <c r="F62" s="183"/>
      <c r="G62" s="183"/>
      <c r="H62" s="58">
        <v>261</v>
      </c>
      <c r="I62" s="184">
        <v>0</v>
      </c>
      <c r="J62" s="184"/>
      <c r="K62" s="185">
        <v>0</v>
      </c>
      <c r="L62" s="185"/>
      <c r="M62" s="185"/>
      <c r="N62" s="185"/>
      <c r="O62" s="185">
        <v>0</v>
      </c>
      <c r="P62" s="185"/>
      <c r="Q62" s="185"/>
      <c r="R62" s="185"/>
      <c r="S62" s="55" t="s">
        <v>43</v>
      </c>
      <c r="T62" s="186" t="s">
        <v>43</v>
      </c>
      <c r="U62" s="186"/>
      <c r="V62" s="55" t="s">
        <v>43</v>
      </c>
      <c r="W62" s="57"/>
      <c r="X62" s="54"/>
      <c r="Y62" s="55"/>
      <c r="Z62" s="56"/>
    </row>
    <row r="63" spans="1:26" s="2" customFormat="1" ht="12" customHeight="1">
      <c r="A63" s="189" t="s">
        <v>75</v>
      </c>
      <c r="B63" s="189"/>
      <c r="C63" s="189"/>
      <c r="D63" s="189"/>
      <c r="E63" s="189"/>
      <c r="F63" s="189"/>
      <c r="G63" s="189"/>
      <c r="H63" s="58">
        <v>270</v>
      </c>
      <c r="I63" s="184">
        <v>0</v>
      </c>
      <c r="J63" s="184"/>
      <c r="K63" s="185">
        <v>0</v>
      </c>
      <c r="L63" s="185"/>
      <c r="M63" s="185"/>
      <c r="N63" s="185"/>
      <c r="O63" s="185">
        <v>0</v>
      </c>
      <c r="P63" s="185"/>
      <c r="Q63" s="185"/>
      <c r="R63" s="185"/>
      <c r="S63" s="55" t="s">
        <v>43</v>
      </c>
      <c r="T63" s="186" t="s">
        <v>43</v>
      </c>
      <c r="U63" s="186"/>
      <c r="V63" s="55" t="s">
        <v>43</v>
      </c>
      <c r="W63" s="57"/>
      <c r="X63" s="54"/>
      <c r="Y63" s="55"/>
      <c r="Z63" s="56"/>
    </row>
    <row r="64" spans="1:26" s="1" customFormat="1" ht="21.75" customHeight="1">
      <c r="A64" s="183" t="s">
        <v>55</v>
      </c>
      <c r="B64" s="183"/>
      <c r="C64" s="183"/>
      <c r="D64" s="183"/>
      <c r="E64" s="183"/>
      <c r="F64" s="183"/>
      <c r="G64" s="183"/>
      <c r="H64" s="58">
        <v>271</v>
      </c>
      <c r="I64" s="184">
        <v>0</v>
      </c>
      <c r="J64" s="184"/>
      <c r="K64" s="185">
        <v>0</v>
      </c>
      <c r="L64" s="185"/>
      <c r="M64" s="185"/>
      <c r="N64" s="185"/>
      <c r="O64" s="185">
        <v>0</v>
      </c>
      <c r="P64" s="185"/>
      <c r="Q64" s="185"/>
      <c r="R64" s="185"/>
      <c r="S64" s="55" t="s">
        <v>43</v>
      </c>
      <c r="T64" s="186" t="s">
        <v>43</v>
      </c>
      <c r="U64" s="186"/>
      <c r="V64" s="55" t="s">
        <v>43</v>
      </c>
      <c r="W64" s="57"/>
      <c r="X64" s="54"/>
      <c r="Y64" s="55"/>
      <c r="Z64" s="56"/>
    </row>
    <row r="65" spans="1:26" s="2" customFormat="1" ht="12" customHeight="1">
      <c r="A65" s="189" t="s">
        <v>76</v>
      </c>
      <c r="B65" s="189"/>
      <c r="C65" s="189"/>
      <c r="D65" s="189"/>
      <c r="E65" s="189"/>
      <c r="F65" s="189"/>
      <c r="G65" s="189"/>
      <c r="H65" s="76">
        <v>280</v>
      </c>
      <c r="I65" s="184">
        <v>0</v>
      </c>
      <c r="J65" s="184"/>
      <c r="K65" s="185">
        <v>0</v>
      </c>
      <c r="L65" s="185"/>
      <c r="M65" s="185"/>
      <c r="N65" s="185"/>
      <c r="O65" s="185">
        <v>0</v>
      </c>
      <c r="P65" s="185"/>
      <c r="Q65" s="185"/>
      <c r="R65" s="185"/>
      <c r="S65" s="55" t="s">
        <v>43</v>
      </c>
      <c r="T65" s="186" t="s">
        <v>43</v>
      </c>
      <c r="U65" s="186"/>
      <c r="V65" s="55" t="s">
        <v>43</v>
      </c>
      <c r="W65" s="57"/>
      <c r="X65" s="54"/>
      <c r="Y65" s="55"/>
      <c r="Z65" s="56"/>
    </row>
    <row r="66" spans="1:26" s="2" customFormat="1" ht="21.75" customHeight="1">
      <c r="A66" s="183" t="s">
        <v>77</v>
      </c>
      <c r="B66" s="183"/>
      <c r="C66" s="183"/>
      <c r="D66" s="183"/>
      <c r="E66" s="183"/>
      <c r="F66" s="183"/>
      <c r="G66" s="183"/>
      <c r="H66" s="58">
        <v>281</v>
      </c>
      <c r="I66" s="202" t="s">
        <v>43</v>
      </c>
      <c r="J66" s="202"/>
      <c r="K66" s="203" t="s">
        <v>43</v>
      </c>
      <c r="L66" s="203"/>
      <c r="M66" s="203"/>
      <c r="N66" s="203"/>
      <c r="O66" s="203" t="s">
        <v>43</v>
      </c>
      <c r="P66" s="203"/>
      <c r="Q66" s="203"/>
      <c r="R66" s="203"/>
      <c r="S66" s="55" t="s">
        <v>43</v>
      </c>
      <c r="T66" s="186" t="s">
        <v>43</v>
      </c>
      <c r="U66" s="186"/>
      <c r="V66" s="55" t="s">
        <v>43</v>
      </c>
      <c r="W66" s="57"/>
      <c r="X66" s="54"/>
      <c r="Y66" s="55"/>
      <c r="Z66" s="56"/>
    </row>
    <row r="67" spans="1:26" s="2" customFormat="1" ht="12" customHeight="1">
      <c r="A67" s="183" t="s">
        <v>78</v>
      </c>
      <c r="B67" s="183"/>
      <c r="C67" s="183"/>
      <c r="D67" s="183"/>
      <c r="E67" s="183"/>
      <c r="F67" s="183"/>
      <c r="G67" s="183"/>
      <c r="H67" s="58">
        <v>282</v>
      </c>
      <c r="I67" s="184">
        <v>0</v>
      </c>
      <c r="J67" s="184"/>
      <c r="K67" s="185">
        <v>0</v>
      </c>
      <c r="L67" s="185"/>
      <c r="M67" s="185"/>
      <c r="N67" s="185"/>
      <c r="O67" s="185">
        <v>0</v>
      </c>
      <c r="P67" s="185"/>
      <c r="Q67" s="185"/>
      <c r="R67" s="185"/>
      <c r="S67" s="55" t="s">
        <v>43</v>
      </c>
      <c r="T67" s="186" t="s">
        <v>43</v>
      </c>
      <c r="U67" s="186"/>
      <c r="V67" s="55" t="s">
        <v>43</v>
      </c>
      <c r="W67" s="57"/>
      <c r="X67" s="54"/>
      <c r="Y67" s="55"/>
      <c r="Z67" s="56"/>
    </row>
    <row r="68" spans="1:26" s="1" customFormat="1" ht="12" customHeight="1">
      <c r="A68" s="189" t="s">
        <v>79</v>
      </c>
      <c r="B68" s="189"/>
      <c r="C68" s="189"/>
      <c r="D68" s="189"/>
      <c r="E68" s="189"/>
      <c r="F68" s="189"/>
      <c r="G68" s="189"/>
      <c r="H68" s="58">
        <v>290</v>
      </c>
      <c r="I68" s="184">
        <v>0</v>
      </c>
      <c r="J68" s="184"/>
      <c r="K68" s="185">
        <v>0</v>
      </c>
      <c r="L68" s="185"/>
      <c r="M68" s="185"/>
      <c r="N68" s="185"/>
      <c r="O68" s="185">
        <v>0</v>
      </c>
      <c r="P68" s="185"/>
      <c r="Q68" s="185"/>
      <c r="R68" s="185"/>
      <c r="S68" s="55" t="s">
        <v>43</v>
      </c>
      <c r="T68" s="186" t="s">
        <v>43</v>
      </c>
      <c r="U68" s="186"/>
      <c r="V68" s="55" t="s">
        <v>43</v>
      </c>
      <c r="W68" s="57"/>
      <c r="X68" s="54"/>
      <c r="Y68" s="55"/>
      <c r="Z68" s="56"/>
    </row>
    <row r="69" spans="1:26" s="2" customFormat="1" ht="12" customHeight="1">
      <c r="A69" s="225" t="s">
        <v>80</v>
      </c>
      <c r="B69" s="225"/>
      <c r="C69" s="225"/>
      <c r="D69" s="225"/>
      <c r="E69" s="225"/>
      <c r="F69" s="225"/>
      <c r="G69" s="225"/>
      <c r="H69" s="65"/>
      <c r="I69" s="66"/>
      <c r="J69" s="67"/>
      <c r="K69" s="66"/>
      <c r="L69" s="68"/>
      <c r="M69" s="68"/>
      <c r="N69" s="67"/>
      <c r="O69" s="66"/>
      <c r="P69" s="68"/>
      <c r="Q69" s="68"/>
      <c r="R69" s="67"/>
      <c r="S69" s="69"/>
      <c r="T69" s="66"/>
      <c r="U69" s="67"/>
      <c r="V69" s="69"/>
      <c r="W69" s="69"/>
      <c r="X69" s="69"/>
      <c r="Y69" s="69"/>
      <c r="Z69" s="70"/>
    </row>
    <row r="70" spans="1:26" s="2" customFormat="1" ht="12" customHeight="1">
      <c r="A70" s="220" t="s">
        <v>81</v>
      </c>
      <c r="B70" s="220"/>
      <c r="C70" s="220"/>
      <c r="D70" s="220"/>
      <c r="E70" s="220"/>
      <c r="F70" s="220"/>
      <c r="G70" s="220"/>
      <c r="H70" s="71">
        <v>340</v>
      </c>
      <c r="I70" s="194">
        <f>I57+I61</f>
        <v>0</v>
      </c>
      <c r="J70" s="194"/>
      <c r="K70" s="221">
        <f>I70</f>
        <v>0</v>
      </c>
      <c r="L70" s="222"/>
      <c r="M70" s="222"/>
      <c r="N70" s="223"/>
      <c r="O70" s="195">
        <v>0</v>
      </c>
      <c r="P70" s="195"/>
      <c r="Q70" s="195"/>
      <c r="R70" s="195"/>
      <c r="S70" s="73">
        <v>0</v>
      </c>
      <c r="T70" s="195">
        <v>0</v>
      </c>
      <c r="U70" s="195"/>
      <c r="V70" s="73">
        <v>0</v>
      </c>
      <c r="W70" s="72">
        <v>0</v>
      </c>
      <c r="X70" s="72">
        <v>0</v>
      </c>
      <c r="Y70" s="73">
        <v>0</v>
      </c>
      <c r="Z70" s="75">
        <v>0</v>
      </c>
    </row>
    <row r="71" spans="1:26" s="2" customFormat="1" ht="19.5" customHeight="1">
      <c r="A71" s="224" t="s">
        <v>82</v>
      </c>
      <c r="B71" s="224"/>
      <c r="C71" s="224"/>
      <c r="D71" s="224"/>
      <c r="E71" s="224"/>
      <c r="F71" s="224"/>
      <c r="G71" s="224"/>
      <c r="H71" s="78">
        <v>350</v>
      </c>
      <c r="I71" s="181">
        <f>I48+I70</f>
        <v>0</v>
      </c>
      <c r="J71" s="181"/>
      <c r="K71" s="181">
        <f>I71</f>
        <v>0</v>
      </c>
      <c r="L71" s="181"/>
      <c r="M71" s="181"/>
      <c r="N71" s="181"/>
      <c r="O71" s="182">
        <v>0</v>
      </c>
      <c r="P71" s="182"/>
      <c r="Q71" s="182"/>
      <c r="R71" s="182"/>
      <c r="S71" s="80">
        <v>0</v>
      </c>
      <c r="T71" s="182">
        <v>0</v>
      </c>
      <c r="U71" s="182"/>
      <c r="V71" s="80">
        <v>0</v>
      </c>
      <c r="W71" s="79">
        <v>0</v>
      </c>
      <c r="X71" s="79">
        <v>0</v>
      </c>
      <c r="Y71" s="80">
        <v>0</v>
      </c>
      <c r="Z71" s="81">
        <v>0</v>
      </c>
    </row>
    <row r="72" spans="1:26" s="2" customFormat="1" ht="4.5" customHeight="1">
      <c r="A72" s="82"/>
      <c r="B72" s="82"/>
      <c r="C72" s="82"/>
      <c r="D72" s="82"/>
      <c r="E72" s="82"/>
      <c r="F72" s="82"/>
      <c r="G72" s="82"/>
      <c r="H72" s="83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s="1" customFormat="1" ht="11.25" customHeight="1">
      <c r="A73" s="85"/>
      <c r="B73" s="85"/>
      <c r="C73" s="85"/>
      <c r="D73" s="85"/>
      <c r="E73" s="85"/>
      <c r="F73" s="85"/>
      <c r="G73" s="85"/>
      <c r="H73" s="8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" customFormat="1" ht="12" customHeight="1">
      <c r="A74" s="210" t="s">
        <v>83</v>
      </c>
      <c r="B74" s="210"/>
      <c r="C74" s="210"/>
      <c r="D74" s="210"/>
      <c r="E74" s="210"/>
      <c r="F74" s="210"/>
      <c r="G74" s="210"/>
      <c r="H74" s="166" t="s">
        <v>32</v>
      </c>
      <c r="I74" s="219" t="s">
        <v>33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30" t="s">
        <v>34</v>
      </c>
      <c r="Y74" s="29"/>
      <c r="Z74" s="29"/>
    </row>
    <row r="75" spans="1:26" s="1" customFormat="1" ht="11.25" customHeight="1">
      <c r="A75" s="211"/>
      <c r="B75" s="212"/>
      <c r="C75" s="212"/>
      <c r="D75" s="212"/>
      <c r="E75" s="212"/>
      <c r="F75" s="212"/>
      <c r="G75" s="213"/>
      <c r="H75" s="217"/>
      <c r="I75" s="177" t="s">
        <v>35</v>
      </c>
      <c r="J75" s="177"/>
      <c r="K75" s="177"/>
      <c r="L75" s="177"/>
      <c r="M75" s="177"/>
      <c r="N75" s="177"/>
      <c r="O75" s="177"/>
      <c r="P75" s="177"/>
      <c r="Q75" s="177"/>
      <c r="R75" s="177"/>
      <c r="S75" s="177" t="s">
        <v>36</v>
      </c>
      <c r="T75" s="177"/>
      <c r="U75" s="177"/>
      <c r="V75" s="177"/>
      <c r="W75" s="174" t="s">
        <v>37</v>
      </c>
      <c r="X75" s="174" t="s">
        <v>35</v>
      </c>
      <c r="Y75" s="174" t="s">
        <v>36</v>
      </c>
      <c r="Z75" s="174" t="s">
        <v>37</v>
      </c>
    </row>
    <row r="76" spans="1:26" s="1" customFormat="1" ht="21.75" customHeight="1">
      <c r="A76" s="214"/>
      <c r="B76" s="215"/>
      <c r="C76" s="215"/>
      <c r="D76" s="215"/>
      <c r="E76" s="215"/>
      <c r="F76" s="215"/>
      <c r="G76" s="216"/>
      <c r="H76" s="218"/>
      <c r="I76" s="177" t="s">
        <v>38</v>
      </c>
      <c r="J76" s="177"/>
      <c r="K76" s="209" t="s">
        <v>39</v>
      </c>
      <c r="L76" s="209"/>
      <c r="M76" s="209"/>
      <c r="N76" s="209"/>
      <c r="O76" s="209" t="s">
        <v>40</v>
      </c>
      <c r="P76" s="209"/>
      <c r="Q76" s="209"/>
      <c r="R76" s="209"/>
      <c r="S76" s="31" t="s">
        <v>38</v>
      </c>
      <c r="T76" s="209" t="s">
        <v>39</v>
      </c>
      <c r="U76" s="209"/>
      <c r="V76" s="32" t="s">
        <v>40</v>
      </c>
      <c r="W76" s="177"/>
      <c r="X76" s="177"/>
      <c r="Y76" s="177"/>
      <c r="Z76" s="177"/>
    </row>
    <row r="77" spans="1:26" s="1" customFormat="1" ht="11.25" customHeight="1">
      <c r="A77" s="157">
        <v>1</v>
      </c>
      <c r="B77" s="157"/>
      <c r="C77" s="157"/>
      <c r="D77" s="157"/>
      <c r="E77" s="157"/>
      <c r="F77" s="157"/>
      <c r="G77" s="157"/>
      <c r="H77" s="33">
        <v>2</v>
      </c>
      <c r="I77" s="206">
        <v>3</v>
      </c>
      <c r="J77" s="206"/>
      <c r="K77" s="207">
        <v>3</v>
      </c>
      <c r="L77" s="207"/>
      <c r="M77" s="207"/>
      <c r="N77" s="207"/>
      <c r="O77" s="208">
        <v>3</v>
      </c>
      <c r="P77" s="208"/>
      <c r="Q77" s="208"/>
      <c r="R77" s="208"/>
      <c r="S77" s="34">
        <v>4</v>
      </c>
      <c r="T77" s="207">
        <v>4</v>
      </c>
      <c r="U77" s="207"/>
      <c r="V77" s="35">
        <v>4</v>
      </c>
      <c r="W77" s="34">
        <v>5</v>
      </c>
      <c r="X77" s="34">
        <v>6</v>
      </c>
      <c r="Y77" s="34">
        <v>7</v>
      </c>
      <c r="Z77" s="34">
        <v>8</v>
      </c>
    </row>
    <row r="78" spans="1:26" s="36" customFormat="1" ht="19.5" customHeight="1">
      <c r="A78" s="196" t="s">
        <v>84</v>
      </c>
      <c r="B78" s="196"/>
      <c r="C78" s="196"/>
      <c r="D78" s="196"/>
      <c r="E78" s="196"/>
      <c r="F78" s="196"/>
      <c r="G78" s="196"/>
      <c r="H78" s="87"/>
      <c r="I78" s="38"/>
      <c r="J78" s="39"/>
      <c r="K78" s="38"/>
      <c r="L78" s="40"/>
      <c r="M78" s="40"/>
      <c r="N78" s="39"/>
      <c r="O78" s="38"/>
      <c r="P78" s="40"/>
      <c r="Q78" s="40"/>
      <c r="R78" s="39"/>
      <c r="S78" s="41"/>
      <c r="T78" s="38"/>
      <c r="U78" s="39"/>
      <c r="V78" s="41"/>
      <c r="W78" s="41"/>
      <c r="X78" s="41"/>
      <c r="Y78" s="41"/>
      <c r="Z78" s="42"/>
    </row>
    <row r="79" spans="1:26" s="2" customFormat="1" ht="12" customHeight="1">
      <c r="A79" s="189" t="s">
        <v>85</v>
      </c>
      <c r="B79" s="189"/>
      <c r="C79" s="189"/>
      <c r="D79" s="189"/>
      <c r="E79" s="189"/>
      <c r="F79" s="189"/>
      <c r="G79" s="189"/>
      <c r="H79" s="88">
        <v>400</v>
      </c>
      <c r="I79" s="191">
        <v>0</v>
      </c>
      <c r="J79" s="191"/>
      <c r="K79" s="205">
        <v>0</v>
      </c>
      <c r="L79" s="205"/>
      <c r="M79" s="205"/>
      <c r="N79" s="205"/>
      <c r="O79" s="205">
        <v>0</v>
      </c>
      <c r="P79" s="205"/>
      <c r="Q79" s="205"/>
      <c r="R79" s="205"/>
      <c r="S79" s="47" t="s">
        <v>43</v>
      </c>
      <c r="T79" s="192" t="s">
        <v>43</v>
      </c>
      <c r="U79" s="192"/>
      <c r="V79" s="47" t="s">
        <v>43</v>
      </c>
      <c r="W79" s="49">
        <v>0</v>
      </c>
      <c r="X79" s="46">
        <v>0</v>
      </c>
      <c r="Y79" s="47" t="s">
        <v>43</v>
      </c>
      <c r="Z79" s="50">
        <v>0</v>
      </c>
    </row>
    <row r="80" spans="1:26" s="1" customFormat="1" ht="21.75" customHeight="1">
      <c r="A80" s="183" t="s">
        <v>55</v>
      </c>
      <c r="B80" s="183"/>
      <c r="C80" s="183"/>
      <c r="D80" s="183"/>
      <c r="E80" s="183"/>
      <c r="F80" s="183"/>
      <c r="G80" s="183"/>
      <c r="H80" s="88">
        <v>401</v>
      </c>
      <c r="I80" s="184">
        <v>0</v>
      </c>
      <c r="J80" s="184"/>
      <c r="K80" s="185">
        <v>0</v>
      </c>
      <c r="L80" s="185"/>
      <c r="M80" s="185"/>
      <c r="N80" s="185"/>
      <c r="O80" s="185">
        <v>0</v>
      </c>
      <c r="P80" s="185"/>
      <c r="Q80" s="185"/>
      <c r="R80" s="185"/>
      <c r="S80" s="55" t="s">
        <v>43</v>
      </c>
      <c r="T80" s="186" t="s">
        <v>43</v>
      </c>
      <c r="U80" s="186"/>
      <c r="V80" s="55" t="s">
        <v>43</v>
      </c>
      <c r="W80" s="57">
        <v>0</v>
      </c>
      <c r="X80" s="54">
        <v>0</v>
      </c>
      <c r="Y80" s="55" t="s">
        <v>43</v>
      </c>
      <c r="Z80" s="56">
        <v>0</v>
      </c>
    </row>
    <row r="81" spans="1:26" s="1" customFormat="1" ht="23.25" customHeight="1">
      <c r="A81" s="189" t="s">
        <v>86</v>
      </c>
      <c r="B81" s="189"/>
      <c r="C81" s="189"/>
      <c r="D81" s="189"/>
      <c r="E81" s="189"/>
      <c r="F81" s="189"/>
      <c r="G81" s="189"/>
      <c r="H81" s="88">
        <v>410</v>
      </c>
      <c r="I81" s="187">
        <v>0</v>
      </c>
      <c r="J81" s="187"/>
      <c r="K81" s="188">
        <v>0</v>
      </c>
      <c r="L81" s="188"/>
      <c r="M81" s="188"/>
      <c r="N81" s="188"/>
      <c r="O81" s="185">
        <v>0</v>
      </c>
      <c r="P81" s="185"/>
      <c r="Q81" s="185"/>
      <c r="R81" s="185"/>
      <c r="S81" s="57">
        <v>0</v>
      </c>
      <c r="T81" s="185">
        <v>0</v>
      </c>
      <c r="U81" s="185"/>
      <c r="V81" s="54">
        <v>0</v>
      </c>
      <c r="W81" s="57"/>
      <c r="X81" s="53"/>
      <c r="Y81" s="54">
        <v>0</v>
      </c>
      <c r="Z81" s="59"/>
    </row>
    <row r="82" spans="1:26" s="1" customFormat="1" ht="21.75" customHeight="1">
      <c r="A82" s="183" t="s">
        <v>73</v>
      </c>
      <c r="B82" s="183"/>
      <c r="C82" s="183"/>
      <c r="D82" s="183"/>
      <c r="E82" s="183"/>
      <c r="F82" s="183"/>
      <c r="G82" s="183"/>
      <c r="H82" s="88">
        <v>411</v>
      </c>
      <c r="I82" s="184">
        <v>0</v>
      </c>
      <c r="J82" s="184"/>
      <c r="K82" s="185">
        <v>0</v>
      </c>
      <c r="L82" s="185"/>
      <c r="M82" s="185"/>
      <c r="N82" s="185"/>
      <c r="O82" s="185">
        <v>0</v>
      </c>
      <c r="P82" s="185"/>
      <c r="Q82" s="185"/>
      <c r="R82" s="185"/>
      <c r="S82" s="55" t="s">
        <v>43</v>
      </c>
      <c r="T82" s="186" t="s">
        <v>43</v>
      </c>
      <c r="U82" s="186"/>
      <c r="V82" s="55" t="s">
        <v>43</v>
      </c>
      <c r="W82" s="57">
        <v>0</v>
      </c>
      <c r="X82" s="54">
        <v>0</v>
      </c>
      <c r="Y82" s="55" t="s">
        <v>43</v>
      </c>
      <c r="Z82" s="56">
        <v>0</v>
      </c>
    </row>
    <row r="83" spans="1:26" s="1" customFormat="1" ht="12" customHeight="1">
      <c r="A83" s="189" t="s">
        <v>87</v>
      </c>
      <c r="B83" s="189"/>
      <c r="C83" s="189"/>
      <c r="D83" s="189"/>
      <c r="E83" s="189"/>
      <c r="F83" s="189"/>
      <c r="G83" s="189"/>
      <c r="H83" s="88">
        <v>420</v>
      </c>
      <c r="I83" s="187">
        <v>0</v>
      </c>
      <c r="J83" s="187"/>
      <c r="K83" s="188">
        <v>0</v>
      </c>
      <c r="L83" s="188"/>
      <c r="M83" s="188"/>
      <c r="N83" s="188"/>
      <c r="O83" s="185">
        <v>0</v>
      </c>
      <c r="P83" s="185"/>
      <c r="Q83" s="185"/>
      <c r="R83" s="185"/>
      <c r="S83" s="55" t="s">
        <v>43</v>
      </c>
      <c r="T83" s="186" t="s">
        <v>43</v>
      </c>
      <c r="U83" s="186"/>
      <c r="V83" s="55" t="s">
        <v>43</v>
      </c>
      <c r="W83" s="52">
        <v>0</v>
      </c>
      <c r="X83" s="53">
        <v>0</v>
      </c>
      <c r="Y83" s="55">
        <v>0</v>
      </c>
      <c r="Z83" s="59">
        <v>0</v>
      </c>
    </row>
    <row r="84" spans="1:26" s="2" customFormat="1" ht="12" customHeight="1">
      <c r="A84" s="204" t="s">
        <v>88</v>
      </c>
      <c r="B84" s="204"/>
      <c r="C84" s="204"/>
      <c r="D84" s="204"/>
      <c r="E84" s="204"/>
      <c r="F84" s="204"/>
      <c r="G84" s="204"/>
      <c r="H84" s="88">
        <v>430</v>
      </c>
      <c r="I84" s="184">
        <v>0</v>
      </c>
      <c r="J84" s="184"/>
      <c r="K84" s="184">
        <v>0</v>
      </c>
      <c r="L84" s="184"/>
      <c r="M84" s="184"/>
      <c r="N84" s="184"/>
      <c r="O84" s="184">
        <v>0</v>
      </c>
      <c r="P84" s="184"/>
      <c r="Q84" s="184"/>
      <c r="R84" s="184"/>
      <c r="S84" s="57">
        <v>0</v>
      </c>
      <c r="T84" s="184">
        <v>0</v>
      </c>
      <c r="U84" s="184"/>
      <c r="V84" s="57">
        <v>0</v>
      </c>
      <c r="W84" s="57">
        <v>0</v>
      </c>
      <c r="X84" s="52"/>
      <c r="Y84" s="57">
        <v>0</v>
      </c>
      <c r="Z84" s="59"/>
    </row>
    <row r="85" spans="1:26" s="2" customFormat="1" ht="21.75" customHeight="1">
      <c r="A85" s="183" t="s">
        <v>89</v>
      </c>
      <c r="B85" s="183"/>
      <c r="C85" s="183"/>
      <c r="D85" s="183"/>
      <c r="E85" s="183"/>
      <c r="F85" s="183"/>
      <c r="G85" s="183"/>
      <c r="H85" s="88">
        <v>431</v>
      </c>
      <c r="I85" s="186" t="s">
        <v>43</v>
      </c>
      <c r="J85" s="186"/>
      <c r="K85" s="186" t="s">
        <v>43</v>
      </c>
      <c r="L85" s="186"/>
      <c r="M85" s="186"/>
      <c r="N85" s="186"/>
      <c r="O85" s="186" t="s">
        <v>43</v>
      </c>
      <c r="P85" s="186"/>
      <c r="Q85" s="186"/>
      <c r="R85" s="186"/>
      <c r="S85" s="57">
        <v>0</v>
      </c>
      <c r="T85" s="185">
        <v>0</v>
      </c>
      <c r="U85" s="185"/>
      <c r="V85" s="54">
        <v>0</v>
      </c>
      <c r="W85" s="57">
        <v>0</v>
      </c>
      <c r="X85" s="55" t="s">
        <v>43</v>
      </c>
      <c r="Y85" s="54">
        <v>0</v>
      </c>
      <c r="Z85" s="56">
        <v>0</v>
      </c>
    </row>
    <row r="86" spans="1:26" s="2" customFormat="1" ht="12" customHeight="1">
      <c r="A86" s="183" t="s">
        <v>90</v>
      </c>
      <c r="B86" s="183"/>
      <c r="C86" s="183"/>
      <c r="D86" s="183"/>
      <c r="E86" s="183"/>
      <c r="F86" s="183"/>
      <c r="G86" s="183"/>
      <c r="H86" s="88">
        <v>432</v>
      </c>
      <c r="I86" s="184">
        <v>0</v>
      </c>
      <c r="J86" s="184"/>
      <c r="K86" s="185">
        <v>0</v>
      </c>
      <c r="L86" s="185"/>
      <c r="M86" s="185"/>
      <c r="N86" s="185"/>
      <c r="O86" s="185">
        <v>0</v>
      </c>
      <c r="P86" s="185"/>
      <c r="Q86" s="185"/>
      <c r="R86" s="185"/>
      <c r="S86" s="55" t="s">
        <v>43</v>
      </c>
      <c r="T86" s="186" t="s">
        <v>43</v>
      </c>
      <c r="U86" s="186"/>
      <c r="V86" s="55" t="s">
        <v>43</v>
      </c>
      <c r="W86" s="57">
        <v>0</v>
      </c>
      <c r="X86" s="54">
        <v>0</v>
      </c>
      <c r="Y86" s="89">
        <v>0</v>
      </c>
      <c r="Z86" s="56">
        <v>0</v>
      </c>
    </row>
    <row r="87" spans="1:26" s="2" customFormat="1" ht="12" customHeight="1">
      <c r="A87" s="183" t="s">
        <v>91</v>
      </c>
      <c r="B87" s="183"/>
      <c r="C87" s="183"/>
      <c r="D87" s="183"/>
      <c r="E87" s="183"/>
      <c r="F87" s="183"/>
      <c r="G87" s="183"/>
      <c r="H87" s="88">
        <v>433</v>
      </c>
      <c r="I87" s="184">
        <v>0</v>
      </c>
      <c r="J87" s="184"/>
      <c r="K87" s="185">
        <v>0</v>
      </c>
      <c r="L87" s="185"/>
      <c r="M87" s="185"/>
      <c r="N87" s="185"/>
      <c r="O87" s="185">
        <v>0</v>
      </c>
      <c r="P87" s="185"/>
      <c r="Q87" s="185"/>
      <c r="R87" s="185"/>
      <c r="S87" s="55" t="s">
        <v>43</v>
      </c>
      <c r="T87" s="186" t="s">
        <v>43</v>
      </c>
      <c r="U87" s="186"/>
      <c r="V87" s="55" t="s">
        <v>43</v>
      </c>
      <c r="W87" s="57">
        <v>0</v>
      </c>
      <c r="X87" s="54">
        <v>0</v>
      </c>
      <c r="Y87" s="89">
        <v>0</v>
      </c>
      <c r="Z87" s="56">
        <v>0</v>
      </c>
    </row>
    <row r="88" spans="1:26" s="2" customFormat="1" ht="12" customHeight="1">
      <c r="A88" s="183" t="s">
        <v>78</v>
      </c>
      <c r="B88" s="183"/>
      <c r="C88" s="183"/>
      <c r="D88" s="183"/>
      <c r="E88" s="183"/>
      <c r="F88" s="183"/>
      <c r="G88" s="183"/>
      <c r="H88" s="88">
        <v>434</v>
      </c>
      <c r="I88" s="184">
        <v>0</v>
      </c>
      <c r="J88" s="184"/>
      <c r="K88" s="185">
        <v>0</v>
      </c>
      <c r="L88" s="185"/>
      <c r="M88" s="185"/>
      <c r="N88" s="185"/>
      <c r="O88" s="185">
        <v>0</v>
      </c>
      <c r="P88" s="185"/>
      <c r="Q88" s="185"/>
      <c r="R88" s="185"/>
      <c r="S88" s="55" t="s">
        <v>43</v>
      </c>
      <c r="T88" s="186" t="s">
        <v>43</v>
      </c>
      <c r="U88" s="186"/>
      <c r="V88" s="55" t="s">
        <v>43</v>
      </c>
      <c r="W88" s="57">
        <v>0</v>
      </c>
      <c r="X88" s="54">
        <v>0</v>
      </c>
      <c r="Y88" s="89">
        <v>0</v>
      </c>
      <c r="Z88" s="56">
        <v>0</v>
      </c>
    </row>
    <row r="89" spans="1:26" s="2" customFormat="1" ht="12" customHeight="1">
      <c r="A89" s="183" t="s">
        <v>92</v>
      </c>
      <c r="B89" s="183"/>
      <c r="C89" s="183"/>
      <c r="D89" s="183"/>
      <c r="E89" s="183"/>
      <c r="F89" s="183"/>
      <c r="G89" s="183"/>
      <c r="H89" s="88">
        <v>435</v>
      </c>
      <c r="I89" s="202" t="s">
        <v>43</v>
      </c>
      <c r="J89" s="202"/>
      <c r="K89" s="203" t="s">
        <v>43</v>
      </c>
      <c r="L89" s="203"/>
      <c r="M89" s="203"/>
      <c r="N89" s="203"/>
      <c r="O89" s="203" t="s">
        <v>43</v>
      </c>
      <c r="P89" s="203"/>
      <c r="Q89" s="203"/>
      <c r="R89" s="203"/>
      <c r="S89" s="55" t="s">
        <v>43</v>
      </c>
      <c r="T89" s="186" t="s">
        <v>43</v>
      </c>
      <c r="U89" s="186"/>
      <c r="V89" s="55" t="s">
        <v>43</v>
      </c>
      <c r="W89" s="77" t="s">
        <v>43</v>
      </c>
      <c r="X89" s="53"/>
      <c r="Y89" s="55" t="s">
        <v>43</v>
      </c>
      <c r="Z89" s="59"/>
    </row>
    <row r="90" spans="1:26" s="2" customFormat="1" ht="12" customHeight="1">
      <c r="A90" s="189" t="s">
        <v>93</v>
      </c>
      <c r="B90" s="189"/>
      <c r="C90" s="189"/>
      <c r="D90" s="189"/>
      <c r="E90" s="189"/>
      <c r="F90" s="189"/>
      <c r="G90" s="189"/>
      <c r="H90" s="88">
        <v>470</v>
      </c>
      <c r="I90" s="184">
        <v>0</v>
      </c>
      <c r="J90" s="184"/>
      <c r="K90" s="185">
        <v>0</v>
      </c>
      <c r="L90" s="185"/>
      <c r="M90" s="185"/>
      <c r="N90" s="185"/>
      <c r="O90" s="185">
        <v>0</v>
      </c>
      <c r="P90" s="185"/>
      <c r="Q90" s="185"/>
      <c r="R90" s="185"/>
      <c r="S90" s="57">
        <v>0</v>
      </c>
      <c r="T90" s="185">
        <v>0</v>
      </c>
      <c r="U90" s="185"/>
      <c r="V90" s="54">
        <v>0</v>
      </c>
      <c r="W90" s="57">
        <v>0</v>
      </c>
      <c r="X90" s="54">
        <v>0</v>
      </c>
      <c r="Y90" s="54">
        <v>0</v>
      </c>
      <c r="Z90" s="56">
        <v>0</v>
      </c>
    </row>
    <row r="91" spans="1:26" s="2" customFormat="1" ht="21.75" customHeight="1">
      <c r="A91" s="183" t="s">
        <v>73</v>
      </c>
      <c r="B91" s="183"/>
      <c r="C91" s="183"/>
      <c r="D91" s="183"/>
      <c r="E91" s="183"/>
      <c r="F91" s="183"/>
      <c r="G91" s="183"/>
      <c r="H91" s="88">
        <v>471</v>
      </c>
      <c r="I91" s="184">
        <v>0</v>
      </c>
      <c r="J91" s="184"/>
      <c r="K91" s="185">
        <v>0</v>
      </c>
      <c r="L91" s="185"/>
      <c r="M91" s="185"/>
      <c r="N91" s="185"/>
      <c r="O91" s="185">
        <v>0</v>
      </c>
      <c r="P91" s="185"/>
      <c r="Q91" s="185"/>
      <c r="R91" s="185"/>
      <c r="S91" s="55" t="s">
        <v>43</v>
      </c>
      <c r="T91" s="186" t="s">
        <v>43</v>
      </c>
      <c r="U91" s="186"/>
      <c r="V91" s="55" t="s">
        <v>43</v>
      </c>
      <c r="W91" s="57">
        <v>0</v>
      </c>
      <c r="X91" s="54">
        <v>0</v>
      </c>
      <c r="Y91" s="55" t="s">
        <v>43</v>
      </c>
      <c r="Z91" s="56">
        <v>0</v>
      </c>
    </row>
    <row r="92" spans="1:26" s="2" customFormat="1" ht="12" customHeight="1">
      <c r="A92" s="189" t="s">
        <v>94</v>
      </c>
      <c r="B92" s="189"/>
      <c r="C92" s="189"/>
      <c r="D92" s="189"/>
      <c r="E92" s="189"/>
      <c r="F92" s="189"/>
      <c r="G92" s="189"/>
      <c r="H92" s="88">
        <v>510</v>
      </c>
      <c r="I92" s="184">
        <v>0</v>
      </c>
      <c r="J92" s="184"/>
      <c r="K92" s="185">
        <v>0</v>
      </c>
      <c r="L92" s="185"/>
      <c r="M92" s="185"/>
      <c r="N92" s="185"/>
      <c r="O92" s="185">
        <v>0</v>
      </c>
      <c r="P92" s="185"/>
      <c r="Q92" s="185"/>
      <c r="R92" s="185"/>
      <c r="S92" s="55" t="s">
        <v>43</v>
      </c>
      <c r="T92" s="186" t="s">
        <v>43</v>
      </c>
      <c r="U92" s="186"/>
      <c r="V92" s="55" t="s">
        <v>43</v>
      </c>
      <c r="W92" s="57">
        <v>0</v>
      </c>
      <c r="X92" s="54">
        <v>0</v>
      </c>
      <c r="Y92" s="55" t="s">
        <v>43</v>
      </c>
      <c r="Z92" s="56">
        <v>0</v>
      </c>
    </row>
    <row r="93" spans="1:26" s="2" customFormat="1" ht="12" customHeight="1">
      <c r="A93" s="189" t="s">
        <v>95</v>
      </c>
      <c r="B93" s="189"/>
      <c r="C93" s="189"/>
      <c r="D93" s="189"/>
      <c r="E93" s="189"/>
      <c r="F93" s="189"/>
      <c r="G93" s="189"/>
      <c r="H93" s="90">
        <v>520</v>
      </c>
      <c r="I93" s="197" t="s">
        <v>43</v>
      </c>
      <c r="J93" s="197"/>
      <c r="K93" s="198" t="s">
        <v>43</v>
      </c>
      <c r="L93" s="198"/>
      <c r="M93" s="198"/>
      <c r="N93" s="198"/>
      <c r="O93" s="199">
        <v>0</v>
      </c>
      <c r="P93" s="199"/>
      <c r="Q93" s="199"/>
      <c r="R93" s="199"/>
      <c r="S93" s="63" t="s">
        <v>43</v>
      </c>
      <c r="T93" s="200" t="s">
        <v>43</v>
      </c>
      <c r="U93" s="200"/>
      <c r="V93" s="63" t="s">
        <v>43</v>
      </c>
      <c r="W93" s="91" t="s">
        <v>43</v>
      </c>
      <c r="X93" s="62">
        <v>0</v>
      </c>
      <c r="Y93" s="63" t="s">
        <v>43</v>
      </c>
      <c r="Z93" s="64">
        <v>0</v>
      </c>
    </row>
    <row r="94" spans="1:26" s="2" customFormat="1" ht="12" customHeight="1">
      <c r="A94" s="201" t="s">
        <v>96</v>
      </c>
      <c r="B94" s="201"/>
      <c r="C94" s="201"/>
      <c r="D94" s="201"/>
      <c r="E94" s="201"/>
      <c r="F94" s="201"/>
      <c r="G94" s="201"/>
      <c r="H94" s="92"/>
      <c r="I94" s="66"/>
      <c r="J94" s="67"/>
      <c r="K94" s="66"/>
      <c r="L94" s="68"/>
      <c r="M94" s="68"/>
      <c r="N94" s="67"/>
      <c r="O94" s="66"/>
      <c r="P94" s="68"/>
      <c r="Q94" s="68"/>
      <c r="R94" s="67"/>
      <c r="S94" s="69"/>
      <c r="T94" s="66"/>
      <c r="U94" s="67"/>
      <c r="V94" s="69"/>
      <c r="W94" s="69"/>
      <c r="X94" s="69"/>
      <c r="Y94" s="69"/>
      <c r="Z94" s="70"/>
    </row>
    <row r="95" spans="1:26" s="2" customFormat="1" ht="12" customHeight="1">
      <c r="A95" s="193" t="s">
        <v>97</v>
      </c>
      <c r="B95" s="193"/>
      <c r="C95" s="193"/>
      <c r="D95" s="193"/>
      <c r="E95" s="193"/>
      <c r="F95" s="193"/>
      <c r="G95" s="193"/>
      <c r="H95" s="93">
        <v>550</v>
      </c>
      <c r="I95" s="194">
        <f>I81</f>
        <v>0</v>
      </c>
      <c r="J95" s="194"/>
      <c r="K95" s="194">
        <f>I95</f>
        <v>0</v>
      </c>
      <c r="L95" s="194"/>
      <c r="M95" s="194"/>
      <c r="N95" s="194"/>
      <c r="O95" s="195">
        <v>0</v>
      </c>
      <c r="P95" s="195"/>
      <c r="Q95" s="195"/>
      <c r="R95" s="195"/>
      <c r="S95" s="73">
        <v>0</v>
      </c>
      <c r="T95" s="195">
        <v>0</v>
      </c>
      <c r="U95" s="195"/>
      <c r="V95" s="73">
        <v>0</v>
      </c>
      <c r="W95" s="72">
        <v>0</v>
      </c>
      <c r="X95" s="72">
        <v>0</v>
      </c>
      <c r="Y95" s="73">
        <v>0</v>
      </c>
      <c r="Z95" s="75">
        <v>0</v>
      </c>
    </row>
    <row r="96" spans="1:26" s="36" customFormat="1" ht="19.5" customHeight="1">
      <c r="A96" s="196" t="s">
        <v>98</v>
      </c>
      <c r="B96" s="196"/>
      <c r="C96" s="196"/>
      <c r="D96" s="196"/>
      <c r="E96" s="196"/>
      <c r="F96" s="196"/>
      <c r="G96" s="196"/>
      <c r="H96" s="87"/>
      <c r="I96" s="66"/>
      <c r="J96" s="67"/>
      <c r="K96" s="66"/>
      <c r="L96" s="68"/>
      <c r="M96" s="68"/>
      <c r="N96" s="67"/>
      <c r="O96" s="66"/>
      <c r="P96" s="68"/>
      <c r="Q96" s="68"/>
      <c r="R96" s="67"/>
      <c r="S96" s="69"/>
      <c r="T96" s="66"/>
      <c r="U96" s="67"/>
      <c r="V96" s="69"/>
      <c r="W96" s="69"/>
      <c r="X96" s="69"/>
      <c r="Y96" s="69"/>
      <c r="Z96" s="70"/>
    </row>
    <row r="97" spans="1:26" s="2" customFormat="1" ht="12" customHeight="1">
      <c r="A97" s="189" t="s">
        <v>99</v>
      </c>
      <c r="B97" s="189"/>
      <c r="C97" s="189"/>
      <c r="D97" s="189"/>
      <c r="E97" s="189"/>
      <c r="F97" s="189"/>
      <c r="G97" s="189"/>
      <c r="H97" s="88">
        <v>570</v>
      </c>
      <c r="I97" s="190">
        <v>0</v>
      </c>
      <c r="J97" s="190"/>
      <c r="K97" s="190">
        <v>0</v>
      </c>
      <c r="L97" s="190"/>
      <c r="M97" s="190"/>
      <c r="N97" s="190"/>
      <c r="O97" s="191">
        <v>0</v>
      </c>
      <c r="P97" s="191"/>
      <c r="Q97" s="191"/>
      <c r="R97" s="191"/>
      <c r="S97" s="47" t="s">
        <v>43</v>
      </c>
      <c r="T97" s="192" t="s">
        <v>43</v>
      </c>
      <c r="U97" s="192"/>
      <c r="V97" s="47" t="s">
        <v>43</v>
      </c>
      <c r="W97" s="44"/>
      <c r="X97" s="44"/>
      <c r="Y97" s="47"/>
      <c r="Z97" s="48"/>
    </row>
    <row r="98" spans="1:26" s="1" customFormat="1" ht="21.75" customHeight="1">
      <c r="A98" s="183" t="s">
        <v>100</v>
      </c>
      <c r="B98" s="183"/>
      <c r="C98" s="183"/>
      <c r="D98" s="183"/>
      <c r="E98" s="183"/>
      <c r="F98" s="183"/>
      <c r="G98" s="183"/>
      <c r="H98" s="88">
        <v>571</v>
      </c>
      <c r="I98" s="187"/>
      <c r="J98" s="187"/>
      <c r="K98" s="188"/>
      <c r="L98" s="188"/>
      <c r="M98" s="188"/>
      <c r="N98" s="188"/>
      <c r="O98" s="185">
        <v>0</v>
      </c>
      <c r="P98" s="185"/>
      <c r="Q98" s="185"/>
      <c r="R98" s="185"/>
      <c r="S98" s="55" t="s">
        <v>43</v>
      </c>
      <c r="T98" s="186" t="s">
        <v>43</v>
      </c>
      <c r="U98" s="186"/>
      <c r="V98" s="55" t="s">
        <v>43</v>
      </c>
      <c r="W98" s="52"/>
      <c r="X98" s="53"/>
      <c r="Y98" s="55"/>
      <c r="Z98" s="59"/>
    </row>
    <row r="99" spans="1:26" s="1" customFormat="1" ht="12" customHeight="1">
      <c r="A99" s="183" t="s">
        <v>101</v>
      </c>
      <c r="B99" s="183"/>
      <c r="C99" s="183"/>
      <c r="D99" s="183"/>
      <c r="E99" s="183"/>
      <c r="F99" s="183"/>
      <c r="G99" s="183"/>
      <c r="H99" s="88">
        <v>572</v>
      </c>
      <c r="I99" s="184">
        <v>0</v>
      </c>
      <c r="J99" s="184"/>
      <c r="K99" s="185">
        <v>0</v>
      </c>
      <c r="L99" s="185"/>
      <c r="M99" s="185"/>
      <c r="N99" s="185"/>
      <c r="O99" s="185">
        <v>0</v>
      </c>
      <c r="P99" s="185"/>
      <c r="Q99" s="185"/>
      <c r="R99" s="185"/>
      <c r="S99" s="55" t="s">
        <v>43</v>
      </c>
      <c r="T99" s="186" t="s">
        <v>43</v>
      </c>
      <c r="U99" s="186"/>
      <c r="V99" s="55" t="s">
        <v>43</v>
      </c>
      <c r="W99" s="57">
        <v>0</v>
      </c>
      <c r="X99" s="53"/>
      <c r="Y99" s="55"/>
      <c r="Z99" s="59"/>
    </row>
    <row r="100" spans="1:26" s="1" customFormat="1" ht="12" customHeight="1">
      <c r="A100" s="183" t="s">
        <v>102</v>
      </c>
      <c r="B100" s="183"/>
      <c r="C100" s="183"/>
      <c r="D100" s="183"/>
      <c r="E100" s="183"/>
      <c r="F100" s="183"/>
      <c r="G100" s="183"/>
      <c r="H100" s="88">
        <v>573</v>
      </c>
      <c r="I100" s="187">
        <v>0</v>
      </c>
      <c r="J100" s="187"/>
      <c r="K100" s="188">
        <v>0</v>
      </c>
      <c r="L100" s="188"/>
      <c r="M100" s="188"/>
      <c r="N100" s="188"/>
      <c r="O100" s="185">
        <v>0</v>
      </c>
      <c r="P100" s="185"/>
      <c r="Q100" s="185"/>
      <c r="R100" s="185"/>
      <c r="S100" s="55" t="s">
        <v>43</v>
      </c>
      <c r="T100" s="186" t="s">
        <v>43</v>
      </c>
      <c r="U100" s="186"/>
      <c r="V100" s="55" t="s">
        <v>43</v>
      </c>
      <c r="W100" s="52"/>
      <c r="X100" s="53"/>
      <c r="Y100" s="55"/>
      <c r="Z100" s="59"/>
    </row>
    <row r="101" spans="1:26" s="2" customFormat="1" ht="19.5" customHeight="1">
      <c r="A101" s="180" t="s">
        <v>103</v>
      </c>
      <c r="B101" s="180"/>
      <c r="C101" s="180"/>
      <c r="D101" s="180"/>
      <c r="E101" s="180"/>
      <c r="F101" s="180"/>
      <c r="G101" s="180"/>
      <c r="H101" s="94">
        <v>700</v>
      </c>
      <c r="I101" s="181">
        <f>I95+I97</f>
        <v>0</v>
      </c>
      <c r="J101" s="181"/>
      <c r="K101" s="181">
        <f>I101</f>
        <v>0</v>
      </c>
      <c r="L101" s="181"/>
      <c r="M101" s="181"/>
      <c r="N101" s="181"/>
      <c r="O101" s="182">
        <v>0</v>
      </c>
      <c r="P101" s="182"/>
      <c r="Q101" s="182"/>
      <c r="R101" s="182"/>
      <c r="S101" s="80">
        <v>0</v>
      </c>
      <c r="T101" s="182">
        <v>0</v>
      </c>
      <c r="U101" s="182"/>
      <c r="V101" s="80">
        <v>0</v>
      </c>
      <c r="W101" s="79">
        <v>0</v>
      </c>
      <c r="X101" s="79">
        <v>0</v>
      </c>
      <c r="Y101" s="80">
        <v>0</v>
      </c>
      <c r="Z101" s="81">
        <v>0</v>
      </c>
    </row>
    <row r="102" spans="1:26" s="2" customFormat="1" ht="4.5" customHeight="1">
      <c r="A102" s="82"/>
      <c r="B102" s="82"/>
      <c r="C102" s="82"/>
      <c r="D102" s="82"/>
      <c r="E102" s="82"/>
      <c r="F102" s="82"/>
      <c r="G102" s="82"/>
      <c r="H102" s="83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s="1" customFormat="1" ht="11.25" customHeight="1">
      <c r="A103" s="12" t="s">
        <v>104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" customFormat="1" ht="11.25" customHeight="1">
      <c r="A104" s="12" t="s">
        <v>105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1" customFormat="1" ht="6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0" s="1" customFormat="1" ht="11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5"/>
      <c r="S106" s="95"/>
      <c r="T106" s="95"/>
    </row>
    <row r="107" spans="1:20" s="1" customFormat="1" ht="12.75" customHeight="1">
      <c r="A107" s="162" t="s">
        <v>106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</row>
    <row r="108" spans="1:20" s="1" customFormat="1" ht="12.75" customHeight="1">
      <c r="A108" s="162" t="s">
        <v>107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</row>
    <row r="109" spans="1:20" s="1" customFormat="1" ht="4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" customFormat="1" ht="11.25" customHeight="1">
      <c r="A110" s="163" t="s">
        <v>108</v>
      </c>
      <c r="B110" s="166" t="s">
        <v>109</v>
      </c>
      <c r="C110" s="166"/>
      <c r="D110" s="166"/>
      <c r="E110" s="166"/>
      <c r="F110" s="166"/>
      <c r="G110" s="166"/>
      <c r="H110" s="166"/>
      <c r="I110" s="166"/>
      <c r="J110" s="173" t="s">
        <v>110</v>
      </c>
      <c r="K110" s="173"/>
      <c r="L110" s="173"/>
      <c r="M110" s="173" t="s">
        <v>33</v>
      </c>
      <c r="N110" s="173"/>
      <c r="O110" s="173"/>
      <c r="P110" s="173"/>
      <c r="Q110" s="173"/>
      <c r="R110" s="173" t="s">
        <v>111</v>
      </c>
      <c r="S110" s="173"/>
      <c r="T110" s="173"/>
    </row>
    <row r="111" spans="1:20" s="1" customFormat="1" ht="11.25" customHeight="1">
      <c r="A111" s="164"/>
      <c r="B111" s="167"/>
      <c r="C111" s="168"/>
      <c r="D111" s="168"/>
      <c r="E111" s="168"/>
      <c r="F111" s="168"/>
      <c r="G111" s="168"/>
      <c r="H111" s="168"/>
      <c r="I111" s="169"/>
      <c r="J111" s="174"/>
      <c r="K111" s="175"/>
      <c r="L111" s="176"/>
      <c r="M111" s="174"/>
      <c r="N111" s="175"/>
      <c r="O111" s="175"/>
      <c r="P111" s="175"/>
      <c r="Q111" s="176"/>
      <c r="R111" s="174"/>
      <c r="S111" s="175"/>
      <c r="T111" s="176"/>
    </row>
    <row r="112" spans="1:20" s="1" customFormat="1" ht="11.25" customHeight="1">
      <c r="A112" s="165"/>
      <c r="B112" s="170"/>
      <c r="C112" s="171"/>
      <c r="D112" s="171"/>
      <c r="E112" s="171"/>
      <c r="F112" s="171"/>
      <c r="G112" s="171"/>
      <c r="H112" s="171"/>
      <c r="I112" s="172"/>
      <c r="J112" s="177"/>
      <c r="K112" s="178"/>
      <c r="L112" s="179"/>
      <c r="M112" s="177"/>
      <c r="N112" s="178"/>
      <c r="O112" s="178"/>
      <c r="P112" s="178"/>
      <c r="Q112" s="179"/>
      <c r="R112" s="177"/>
      <c r="S112" s="178"/>
      <c r="T112" s="179"/>
    </row>
    <row r="113" spans="1:20" s="1" customFormat="1" ht="11.25" customHeight="1">
      <c r="A113" s="33">
        <v>1</v>
      </c>
      <c r="B113" s="157">
        <v>2</v>
      </c>
      <c r="C113" s="157"/>
      <c r="D113" s="157"/>
      <c r="E113" s="157"/>
      <c r="F113" s="157"/>
      <c r="G113" s="157"/>
      <c r="H113" s="157"/>
      <c r="I113" s="157"/>
      <c r="J113" s="158">
        <v>3</v>
      </c>
      <c r="K113" s="158"/>
      <c r="L113" s="158"/>
      <c r="M113" s="158">
        <v>4</v>
      </c>
      <c r="N113" s="158"/>
      <c r="O113" s="158"/>
      <c r="P113" s="158"/>
      <c r="Q113" s="158"/>
      <c r="R113" s="158">
        <v>5</v>
      </c>
      <c r="S113" s="158"/>
      <c r="T113" s="158"/>
    </row>
    <row r="114" spans="1:20" s="1" customFormat="1" ht="12" customHeight="1">
      <c r="A114" s="96">
        <v>1</v>
      </c>
      <c r="B114" s="127" t="s">
        <v>112</v>
      </c>
      <c r="C114" s="127"/>
      <c r="D114" s="127"/>
      <c r="E114" s="127"/>
      <c r="F114" s="127"/>
      <c r="G114" s="127"/>
      <c r="H114" s="127"/>
      <c r="I114" s="127"/>
      <c r="J114" s="159">
        <v>10</v>
      </c>
      <c r="K114" s="159"/>
      <c r="L114" s="159"/>
      <c r="M114" s="160">
        <v>0</v>
      </c>
      <c r="N114" s="160"/>
      <c r="O114" s="160"/>
      <c r="P114" s="160"/>
      <c r="Q114" s="160"/>
      <c r="R114" s="161">
        <v>0</v>
      </c>
      <c r="S114" s="161"/>
      <c r="T114" s="161"/>
    </row>
    <row r="115" spans="1:20" s="1" customFormat="1" ht="12" customHeight="1">
      <c r="A115" s="96">
        <v>2</v>
      </c>
      <c r="B115" s="127" t="s">
        <v>113</v>
      </c>
      <c r="C115" s="127"/>
      <c r="D115" s="127"/>
      <c r="E115" s="127"/>
      <c r="F115" s="127"/>
      <c r="G115" s="127"/>
      <c r="H115" s="127"/>
      <c r="I115" s="127"/>
      <c r="J115" s="151">
        <v>20</v>
      </c>
      <c r="K115" s="151"/>
      <c r="L115" s="151"/>
      <c r="M115" s="139">
        <v>0</v>
      </c>
      <c r="N115" s="139"/>
      <c r="O115" s="139"/>
      <c r="P115" s="139"/>
      <c r="Q115" s="139"/>
      <c r="R115" s="140">
        <v>0</v>
      </c>
      <c r="S115" s="140"/>
      <c r="T115" s="140"/>
    </row>
    <row r="116" spans="1:20" s="1" customFormat="1" ht="12" customHeight="1">
      <c r="A116" s="97"/>
      <c r="B116" s="143" t="s">
        <v>114</v>
      </c>
      <c r="C116" s="143"/>
      <c r="D116" s="143"/>
      <c r="E116" s="143"/>
      <c r="F116" s="143"/>
      <c r="G116" s="143"/>
      <c r="H116" s="143"/>
      <c r="I116" s="143"/>
      <c r="J116" s="98"/>
      <c r="K116" s="99"/>
      <c r="L116" s="100"/>
      <c r="M116" s="101"/>
      <c r="N116" s="102"/>
      <c r="O116" s="102"/>
      <c r="P116" s="102"/>
      <c r="Q116" s="103"/>
      <c r="R116" s="101"/>
      <c r="S116" s="102"/>
      <c r="T116" s="104"/>
    </row>
    <row r="117" spans="1:20" s="1" customFormat="1" ht="12" customHeight="1">
      <c r="A117" s="105"/>
      <c r="B117" s="106"/>
      <c r="C117" s="107"/>
      <c r="D117" s="107"/>
      <c r="E117" s="107"/>
      <c r="F117" s="107"/>
      <c r="G117" s="107"/>
      <c r="H117" s="107"/>
      <c r="I117" s="107"/>
      <c r="J117" s="152">
        <v>21</v>
      </c>
      <c r="K117" s="152"/>
      <c r="L117" s="152"/>
      <c r="M117" s="153" t="s">
        <v>43</v>
      </c>
      <c r="N117" s="153"/>
      <c r="O117" s="153"/>
      <c r="P117" s="153"/>
      <c r="Q117" s="153"/>
      <c r="R117" s="154" t="s">
        <v>43</v>
      </c>
      <c r="S117" s="154"/>
      <c r="T117" s="154"/>
    </row>
    <row r="118" spans="1:20" s="1" customFormat="1" ht="12" customHeight="1">
      <c r="A118" s="105"/>
      <c r="B118" s="106"/>
      <c r="C118" s="107"/>
      <c r="D118" s="107"/>
      <c r="E118" s="107"/>
      <c r="F118" s="107"/>
      <c r="G118" s="107"/>
      <c r="H118" s="107"/>
      <c r="I118" s="107"/>
      <c r="J118" s="151">
        <v>22</v>
      </c>
      <c r="K118" s="151"/>
      <c r="L118" s="151"/>
      <c r="M118" s="155" t="s">
        <v>43</v>
      </c>
      <c r="N118" s="155"/>
      <c r="O118" s="155"/>
      <c r="P118" s="155"/>
      <c r="Q118" s="155"/>
      <c r="R118" s="156" t="s">
        <v>43</v>
      </c>
      <c r="S118" s="156"/>
      <c r="T118" s="156"/>
    </row>
    <row r="119" spans="1:20" s="1" customFormat="1" ht="12" customHeight="1">
      <c r="A119" s="105"/>
      <c r="B119" s="106"/>
      <c r="C119" s="107"/>
      <c r="D119" s="107"/>
      <c r="E119" s="107"/>
      <c r="F119" s="107"/>
      <c r="G119" s="107"/>
      <c r="H119" s="107"/>
      <c r="I119" s="107"/>
      <c r="J119" s="152">
        <v>23</v>
      </c>
      <c r="K119" s="152"/>
      <c r="L119" s="152"/>
      <c r="M119" s="153" t="s">
        <v>43</v>
      </c>
      <c r="N119" s="153"/>
      <c r="O119" s="153"/>
      <c r="P119" s="153"/>
      <c r="Q119" s="153"/>
      <c r="R119" s="154" t="s">
        <v>43</v>
      </c>
      <c r="S119" s="154"/>
      <c r="T119" s="154"/>
    </row>
    <row r="120" spans="1:20" s="1" customFormat="1" ht="12" customHeight="1">
      <c r="A120" s="105"/>
      <c r="B120" s="106"/>
      <c r="C120" s="107"/>
      <c r="D120" s="107"/>
      <c r="E120" s="107"/>
      <c r="F120" s="107"/>
      <c r="G120" s="107"/>
      <c r="H120" s="107"/>
      <c r="I120" s="107"/>
      <c r="J120" s="151">
        <v>24</v>
      </c>
      <c r="K120" s="151"/>
      <c r="L120" s="151"/>
      <c r="M120" s="155" t="s">
        <v>43</v>
      </c>
      <c r="N120" s="155"/>
      <c r="O120" s="155"/>
      <c r="P120" s="155"/>
      <c r="Q120" s="155"/>
      <c r="R120" s="156" t="s">
        <v>43</v>
      </c>
      <c r="S120" s="156"/>
      <c r="T120" s="156"/>
    </row>
    <row r="121" spans="1:20" s="1" customFormat="1" ht="12" customHeight="1">
      <c r="A121" s="105"/>
      <c r="B121" s="106"/>
      <c r="C121" s="107"/>
      <c r="D121" s="107"/>
      <c r="E121" s="107"/>
      <c r="F121" s="107"/>
      <c r="G121" s="107"/>
      <c r="H121" s="107"/>
      <c r="I121" s="107"/>
      <c r="J121" s="152">
        <v>25</v>
      </c>
      <c r="K121" s="152"/>
      <c r="L121" s="152"/>
      <c r="M121" s="153" t="s">
        <v>43</v>
      </c>
      <c r="N121" s="153"/>
      <c r="O121" s="153"/>
      <c r="P121" s="153"/>
      <c r="Q121" s="153"/>
      <c r="R121" s="154" t="s">
        <v>43</v>
      </c>
      <c r="S121" s="154"/>
      <c r="T121" s="154"/>
    </row>
    <row r="122" spans="1:20" s="1" customFormat="1" ht="12" customHeight="1">
      <c r="A122" s="105"/>
      <c r="B122" s="106"/>
      <c r="C122" s="107"/>
      <c r="D122" s="107"/>
      <c r="E122" s="107"/>
      <c r="F122" s="107"/>
      <c r="G122" s="107"/>
      <c r="H122" s="107"/>
      <c r="I122" s="107"/>
      <c r="J122" s="151">
        <v>26</v>
      </c>
      <c r="K122" s="151"/>
      <c r="L122" s="151"/>
      <c r="M122" s="155" t="s">
        <v>43</v>
      </c>
      <c r="N122" s="155"/>
      <c r="O122" s="155"/>
      <c r="P122" s="155"/>
      <c r="Q122" s="155"/>
      <c r="R122" s="156" t="s">
        <v>43</v>
      </c>
      <c r="S122" s="156"/>
      <c r="T122" s="156"/>
    </row>
    <row r="123" spans="1:20" s="1" customFormat="1" ht="12" customHeight="1">
      <c r="A123" s="105"/>
      <c r="B123" s="106"/>
      <c r="C123" s="107"/>
      <c r="D123" s="107"/>
      <c r="E123" s="107"/>
      <c r="F123" s="107"/>
      <c r="G123" s="107"/>
      <c r="H123" s="107"/>
      <c r="I123" s="107"/>
      <c r="J123" s="151">
        <v>27</v>
      </c>
      <c r="K123" s="151"/>
      <c r="L123" s="151"/>
      <c r="M123" s="155" t="s">
        <v>43</v>
      </c>
      <c r="N123" s="155"/>
      <c r="O123" s="155"/>
      <c r="P123" s="155"/>
      <c r="Q123" s="155"/>
      <c r="R123" s="156" t="s">
        <v>43</v>
      </c>
      <c r="S123" s="156"/>
      <c r="T123" s="156"/>
    </row>
    <row r="124" spans="1:20" s="1" customFormat="1" ht="12" customHeight="1">
      <c r="A124" s="105"/>
      <c r="B124" s="106"/>
      <c r="C124" s="107"/>
      <c r="D124" s="107"/>
      <c r="E124" s="107"/>
      <c r="F124" s="107"/>
      <c r="G124" s="107"/>
      <c r="H124" s="107"/>
      <c r="I124" s="107"/>
      <c r="J124" s="152">
        <v>28</v>
      </c>
      <c r="K124" s="152"/>
      <c r="L124" s="152"/>
      <c r="M124" s="153" t="s">
        <v>43</v>
      </c>
      <c r="N124" s="153"/>
      <c r="O124" s="153"/>
      <c r="P124" s="153"/>
      <c r="Q124" s="153"/>
      <c r="R124" s="154" t="s">
        <v>43</v>
      </c>
      <c r="S124" s="154"/>
      <c r="T124" s="154"/>
    </row>
    <row r="125" spans="1:20" s="1" customFormat="1" ht="12" customHeight="1">
      <c r="A125" s="105"/>
      <c r="B125" s="106"/>
      <c r="C125" s="107"/>
      <c r="D125" s="107"/>
      <c r="E125" s="107"/>
      <c r="F125" s="107"/>
      <c r="G125" s="107"/>
      <c r="H125" s="107"/>
      <c r="I125" s="107"/>
      <c r="J125" s="151">
        <v>29</v>
      </c>
      <c r="K125" s="151"/>
      <c r="L125" s="151"/>
      <c r="M125" s="155" t="s">
        <v>43</v>
      </c>
      <c r="N125" s="155"/>
      <c r="O125" s="155"/>
      <c r="P125" s="155"/>
      <c r="Q125" s="155"/>
      <c r="R125" s="156" t="s">
        <v>43</v>
      </c>
      <c r="S125" s="156"/>
      <c r="T125" s="156"/>
    </row>
    <row r="126" spans="1:20" s="1" customFormat="1" ht="12" customHeight="1">
      <c r="A126" s="96">
        <v>3</v>
      </c>
      <c r="B126" s="127" t="s">
        <v>115</v>
      </c>
      <c r="C126" s="127"/>
      <c r="D126" s="127"/>
      <c r="E126" s="127"/>
      <c r="F126" s="127"/>
      <c r="G126" s="127"/>
      <c r="H126" s="127"/>
      <c r="I126" s="127"/>
      <c r="J126" s="151">
        <v>30</v>
      </c>
      <c r="K126" s="151"/>
      <c r="L126" s="151"/>
      <c r="M126" s="139">
        <v>0</v>
      </c>
      <c r="N126" s="139"/>
      <c r="O126" s="139"/>
      <c r="P126" s="139"/>
      <c r="Q126" s="139"/>
      <c r="R126" s="140">
        <v>0</v>
      </c>
      <c r="S126" s="140"/>
      <c r="T126" s="140"/>
    </row>
    <row r="127" spans="1:20" s="1" customFormat="1" ht="12" customHeight="1">
      <c r="A127" s="97"/>
      <c r="B127" s="143" t="s">
        <v>116</v>
      </c>
      <c r="C127" s="143"/>
      <c r="D127" s="143"/>
      <c r="E127" s="143"/>
      <c r="F127" s="143"/>
      <c r="G127" s="143"/>
      <c r="H127" s="143"/>
      <c r="I127" s="143"/>
      <c r="J127" s="98"/>
      <c r="K127" s="99"/>
      <c r="L127" s="100"/>
      <c r="M127" s="101"/>
      <c r="N127" s="102"/>
      <c r="O127" s="102"/>
      <c r="P127" s="102"/>
      <c r="Q127" s="103"/>
      <c r="R127" s="101"/>
      <c r="S127" s="102"/>
      <c r="T127" s="104"/>
    </row>
    <row r="128" spans="1:20" s="1" customFormat="1" ht="12" customHeight="1">
      <c r="A128" s="105"/>
      <c r="B128" s="106"/>
      <c r="C128" s="107"/>
      <c r="D128" s="107"/>
      <c r="E128" s="107"/>
      <c r="F128" s="107"/>
      <c r="G128" s="107"/>
      <c r="H128" s="107"/>
      <c r="I128" s="107"/>
      <c r="J128" s="152">
        <v>21</v>
      </c>
      <c r="K128" s="152"/>
      <c r="L128" s="152"/>
      <c r="M128" s="153" t="s">
        <v>43</v>
      </c>
      <c r="N128" s="153"/>
      <c r="O128" s="153"/>
      <c r="P128" s="153"/>
      <c r="Q128" s="153"/>
      <c r="R128" s="154" t="s">
        <v>43</v>
      </c>
      <c r="S128" s="154"/>
      <c r="T128" s="154"/>
    </row>
    <row r="129" spans="1:20" s="1" customFormat="1" ht="12" customHeight="1">
      <c r="A129" s="105"/>
      <c r="B129" s="106"/>
      <c r="C129" s="107"/>
      <c r="D129" s="107"/>
      <c r="E129" s="107"/>
      <c r="F129" s="107"/>
      <c r="G129" s="107"/>
      <c r="H129" s="107"/>
      <c r="I129" s="107"/>
      <c r="J129" s="151">
        <v>22</v>
      </c>
      <c r="K129" s="151"/>
      <c r="L129" s="151"/>
      <c r="M129" s="155" t="s">
        <v>43</v>
      </c>
      <c r="N129" s="155"/>
      <c r="O129" s="155"/>
      <c r="P129" s="155"/>
      <c r="Q129" s="155"/>
      <c r="R129" s="156" t="s">
        <v>43</v>
      </c>
      <c r="S129" s="156"/>
      <c r="T129" s="156"/>
    </row>
    <row r="130" spans="1:20" s="1" customFormat="1" ht="12" customHeight="1">
      <c r="A130" s="105"/>
      <c r="B130" s="106"/>
      <c r="C130" s="107"/>
      <c r="D130" s="107"/>
      <c r="E130" s="107"/>
      <c r="F130" s="107"/>
      <c r="G130" s="107"/>
      <c r="H130" s="107"/>
      <c r="I130" s="107"/>
      <c r="J130" s="152">
        <v>23</v>
      </c>
      <c r="K130" s="152"/>
      <c r="L130" s="152"/>
      <c r="M130" s="153" t="s">
        <v>43</v>
      </c>
      <c r="N130" s="153"/>
      <c r="O130" s="153"/>
      <c r="P130" s="153"/>
      <c r="Q130" s="153"/>
      <c r="R130" s="154" t="s">
        <v>43</v>
      </c>
      <c r="S130" s="154"/>
      <c r="T130" s="154"/>
    </row>
    <row r="131" spans="1:20" s="1" customFormat="1" ht="12" customHeight="1">
      <c r="A131" s="105"/>
      <c r="B131" s="106"/>
      <c r="C131" s="107"/>
      <c r="D131" s="107"/>
      <c r="E131" s="107"/>
      <c r="F131" s="107"/>
      <c r="G131" s="107"/>
      <c r="H131" s="107"/>
      <c r="I131" s="107"/>
      <c r="J131" s="151">
        <v>24</v>
      </c>
      <c r="K131" s="151"/>
      <c r="L131" s="151"/>
      <c r="M131" s="155" t="s">
        <v>43</v>
      </c>
      <c r="N131" s="155"/>
      <c r="O131" s="155"/>
      <c r="P131" s="155"/>
      <c r="Q131" s="155"/>
      <c r="R131" s="156" t="s">
        <v>43</v>
      </c>
      <c r="S131" s="156"/>
      <c r="T131" s="156"/>
    </row>
    <row r="132" spans="1:20" s="1" customFormat="1" ht="12" customHeight="1">
      <c r="A132" s="105"/>
      <c r="B132" s="106"/>
      <c r="C132" s="107"/>
      <c r="D132" s="107"/>
      <c r="E132" s="107"/>
      <c r="F132" s="107"/>
      <c r="G132" s="107"/>
      <c r="H132" s="107"/>
      <c r="I132" s="107"/>
      <c r="J132" s="152">
        <v>25</v>
      </c>
      <c r="K132" s="152"/>
      <c r="L132" s="152"/>
      <c r="M132" s="153" t="s">
        <v>43</v>
      </c>
      <c r="N132" s="153"/>
      <c r="O132" s="153"/>
      <c r="P132" s="153"/>
      <c r="Q132" s="153"/>
      <c r="R132" s="154" t="s">
        <v>43</v>
      </c>
      <c r="S132" s="154"/>
      <c r="T132" s="154"/>
    </row>
    <row r="133" spans="1:20" s="1" customFormat="1" ht="12" customHeight="1">
      <c r="A133" s="105"/>
      <c r="B133" s="106"/>
      <c r="C133" s="107"/>
      <c r="D133" s="107"/>
      <c r="E133" s="107"/>
      <c r="F133" s="107"/>
      <c r="G133" s="107"/>
      <c r="H133" s="107"/>
      <c r="I133" s="107"/>
      <c r="J133" s="151">
        <v>26</v>
      </c>
      <c r="K133" s="151"/>
      <c r="L133" s="151"/>
      <c r="M133" s="155" t="s">
        <v>43</v>
      </c>
      <c r="N133" s="155"/>
      <c r="O133" s="155"/>
      <c r="P133" s="155"/>
      <c r="Q133" s="155"/>
      <c r="R133" s="156" t="s">
        <v>43</v>
      </c>
      <c r="S133" s="156"/>
      <c r="T133" s="156"/>
    </row>
    <row r="134" spans="1:20" s="1" customFormat="1" ht="12" customHeight="1">
      <c r="A134" s="105"/>
      <c r="B134" s="106"/>
      <c r="C134" s="107"/>
      <c r="D134" s="107"/>
      <c r="E134" s="107"/>
      <c r="F134" s="107"/>
      <c r="G134" s="107"/>
      <c r="H134" s="107"/>
      <c r="I134" s="107"/>
      <c r="J134" s="151">
        <v>27</v>
      </c>
      <c r="K134" s="151"/>
      <c r="L134" s="151"/>
      <c r="M134" s="155" t="s">
        <v>43</v>
      </c>
      <c r="N134" s="155"/>
      <c r="O134" s="155"/>
      <c r="P134" s="155"/>
      <c r="Q134" s="155"/>
      <c r="R134" s="156" t="s">
        <v>43</v>
      </c>
      <c r="S134" s="156"/>
      <c r="T134" s="156"/>
    </row>
    <row r="135" spans="1:20" s="1" customFormat="1" ht="12" customHeight="1">
      <c r="A135" s="105"/>
      <c r="B135" s="106"/>
      <c r="C135" s="107"/>
      <c r="D135" s="107"/>
      <c r="E135" s="107"/>
      <c r="F135" s="107"/>
      <c r="G135" s="107"/>
      <c r="H135" s="107"/>
      <c r="I135" s="107"/>
      <c r="J135" s="152">
        <v>28</v>
      </c>
      <c r="K135" s="152"/>
      <c r="L135" s="152"/>
      <c r="M135" s="153" t="s">
        <v>43</v>
      </c>
      <c r="N135" s="153"/>
      <c r="O135" s="153"/>
      <c r="P135" s="153"/>
      <c r="Q135" s="153"/>
      <c r="R135" s="154" t="s">
        <v>43</v>
      </c>
      <c r="S135" s="154"/>
      <c r="T135" s="154"/>
    </row>
    <row r="136" spans="1:20" s="1" customFormat="1" ht="12" customHeight="1">
      <c r="A136" s="105"/>
      <c r="B136" s="106"/>
      <c r="C136" s="107"/>
      <c r="D136" s="107"/>
      <c r="E136" s="107"/>
      <c r="F136" s="107"/>
      <c r="G136" s="107"/>
      <c r="H136" s="107"/>
      <c r="I136" s="107"/>
      <c r="J136" s="151">
        <v>29</v>
      </c>
      <c r="K136" s="151"/>
      <c r="L136" s="151"/>
      <c r="M136" s="155" t="s">
        <v>43</v>
      </c>
      <c r="N136" s="155"/>
      <c r="O136" s="155"/>
      <c r="P136" s="155"/>
      <c r="Q136" s="155"/>
      <c r="R136" s="156" t="s">
        <v>43</v>
      </c>
      <c r="S136" s="156"/>
      <c r="T136" s="156"/>
    </row>
    <row r="137" spans="1:20" s="1" customFormat="1" ht="12" customHeight="1">
      <c r="A137" s="108">
        <v>4</v>
      </c>
      <c r="B137" s="127" t="s">
        <v>117</v>
      </c>
      <c r="C137" s="127"/>
      <c r="D137" s="127"/>
      <c r="E137" s="127"/>
      <c r="F137" s="127"/>
      <c r="G137" s="127"/>
      <c r="H137" s="127"/>
      <c r="I137" s="127"/>
      <c r="J137" s="151">
        <v>40</v>
      </c>
      <c r="K137" s="151"/>
      <c r="L137" s="151"/>
      <c r="M137" s="145">
        <v>0</v>
      </c>
      <c r="N137" s="145"/>
      <c r="O137" s="145"/>
      <c r="P137" s="145"/>
      <c r="Q137" s="145"/>
      <c r="R137" s="146">
        <v>0</v>
      </c>
      <c r="S137" s="146"/>
      <c r="T137" s="146"/>
    </row>
    <row r="138" spans="1:20" s="1" customFormat="1" ht="12" customHeight="1">
      <c r="A138" s="97"/>
      <c r="B138" s="143" t="s">
        <v>118</v>
      </c>
      <c r="C138" s="143"/>
      <c r="D138" s="143"/>
      <c r="E138" s="143"/>
      <c r="F138" s="143"/>
      <c r="G138" s="143"/>
      <c r="H138" s="143"/>
      <c r="I138" s="143"/>
      <c r="J138" s="98"/>
      <c r="K138" s="99"/>
      <c r="L138" s="100"/>
      <c r="M138" s="101"/>
      <c r="N138" s="102"/>
      <c r="O138" s="102"/>
      <c r="P138" s="102"/>
      <c r="Q138" s="103"/>
      <c r="R138" s="101"/>
      <c r="S138" s="102"/>
      <c r="T138" s="104"/>
    </row>
    <row r="139" spans="1:20" s="1" customFormat="1" ht="12" customHeight="1">
      <c r="A139" s="105"/>
      <c r="B139" s="106"/>
      <c r="C139" s="107"/>
      <c r="D139" s="107"/>
      <c r="E139" s="107"/>
      <c r="F139" s="107"/>
      <c r="G139" s="107"/>
      <c r="H139" s="107"/>
      <c r="I139" s="107"/>
      <c r="J139" s="152">
        <v>41</v>
      </c>
      <c r="K139" s="152"/>
      <c r="L139" s="152"/>
      <c r="M139" s="134">
        <v>0</v>
      </c>
      <c r="N139" s="134"/>
      <c r="O139" s="134"/>
      <c r="P139" s="134"/>
      <c r="Q139" s="134"/>
      <c r="R139" s="135">
        <v>0</v>
      </c>
      <c r="S139" s="135"/>
      <c r="T139" s="135"/>
    </row>
    <row r="140" spans="1:20" s="1" customFormat="1" ht="12" customHeight="1">
      <c r="A140" s="105"/>
      <c r="B140" s="106"/>
      <c r="C140" s="107"/>
      <c r="D140" s="107"/>
      <c r="E140" s="107"/>
      <c r="F140" s="107"/>
      <c r="G140" s="107"/>
      <c r="H140" s="107"/>
      <c r="I140" s="107"/>
      <c r="J140" s="151">
        <v>42</v>
      </c>
      <c r="K140" s="151"/>
      <c r="L140" s="151"/>
      <c r="M140" s="139">
        <v>0</v>
      </c>
      <c r="N140" s="139"/>
      <c r="O140" s="139"/>
      <c r="P140" s="139"/>
      <c r="Q140" s="139"/>
      <c r="R140" s="140">
        <v>0</v>
      </c>
      <c r="S140" s="140"/>
      <c r="T140" s="140"/>
    </row>
    <row r="141" spans="1:20" s="1" customFormat="1" ht="12" customHeight="1">
      <c r="A141" s="105"/>
      <c r="B141" s="106"/>
      <c r="C141" s="107"/>
      <c r="D141" s="107"/>
      <c r="E141" s="107"/>
      <c r="F141" s="107"/>
      <c r="G141" s="107"/>
      <c r="H141" s="107"/>
      <c r="I141" s="107"/>
      <c r="J141" s="152">
        <v>43</v>
      </c>
      <c r="K141" s="152"/>
      <c r="L141" s="152"/>
      <c r="M141" s="134">
        <v>0</v>
      </c>
      <c r="N141" s="134"/>
      <c r="O141" s="134"/>
      <c r="P141" s="134"/>
      <c r="Q141" s="134"/>
      <c r="R141" s="135">
        <v>0</v>
      </c>
      <c r="S141" s="135"/>
      <c r="T141" s="135"/>
    </row>
    <row r="142" spans="1:20" s="1" customFormat="1" ht="12" customHeight="1">
      <c r="A142" s="105"/>
      <c r="B142" s="106"/>
      <c r="C142" s="107"/>
      <c r="D142" s="107"/>
      <c r="E142" s="107"/>
      <c r="F142" s="107"/>
      <c r="G142" s="107"/>
      <c r="H142" s="107"/>
      <c r="I142" s="107"/>
      <c r="J142" s="151">
        <v>44</v>
      </c>
      <c r="K142" s="151"/>
      <c r="L142" s="151"/>
      <c r="M142" s="139">
        <v>0</v>
      </c>
      <c r="N142" s="139"/>
      <c r="O142" s="139"/>
      <c r="P142" s="139"/>
      <c r="Q142" s="139"/>
      <c r="R142" s="140">
        <v>0</v>
      </c>
      <c r="S142" s="140"/>
      <c r="T142" s="140"/>
    </row>
    <row r="143" spans="1:20" s="1" customFormat="1" ht="12" customHeight="1">
      <c r="A143" s="105"/>
      <c r="B143" s="106"/>
      <c r="C143" s="107"/>
      <c r="D143" s="107"/>
      <c r="E143" s="107"/>
      <c r="F143" s="107"/>
      <c r="G143" s="107"/>
      <c r="H143" s="107"/>
      <c r="I143" s="107"/>
      <c r="J143" s="152">
        <v>45</v>
      </c>
      <c r="K143" s="152"/>
      <c r="L143" s="152"/>
      <c r="M143" s="134">
        <v>0</v>
      </c>
      <c r="N143" s="134"/>
      <c r="O143" s="134"/>
      <c r="P143" s="134"/>
      <c r="Q143" s="134"/>
      <c r="R143" s="135">
        <v>0</v>
      </c>
      <c r="S143" s="135"/>
      <c r="T143" s="135"/>
    </row>
    <row r="144" spans="1:20" s="1" customFormat="1" ht="12" customHeight="1">
      <c r="A144" s="105"/>
      <c r="B144" s="106"/>
      <c r="C144" s="107"/>
      <c r="D144" s="107"/>
      <c r="E144" s="107"/>
      <c r="F144" s="107"/>
      <c r="G144" s="107"/>
      <c r="H144" s="107"/>
      <c r="I144" s="107"/>
      <c r="J144" s="151">
        <v>46</v>
      </c>
      <c r="K144" s="151"/>
      <c r="L144" s="151"/>
      <c r="M144" s="139">
        <v>0</v>
      </c>
      <c r="N144" s="139"/>
      <c r="O144" s="139"/>
      <c r="P144" s="139"/>
      <c r="Q144" s="139"/>
      <c r="R144" s="140">
        <v>0</v>
      </c>
      <c r="S144" s="140"/>
      <c r="T144" s="140"/>
    </row>
    <row r="145" spans="1:20" s="1" customFormat="1" ht="12" customHeight="1">
      <c r="A145" s="105"/>
      <c r="B145" s="106"/>
      <c r="C145" s="107"/>
      <c r="D145" s="107"/>
      <c r="E145" s="107"/>
      <c r="F145" s="107"/>
      <c r="G145" s="107"/>
      <c r="H145" s="107"/>
      <c r="I145" s="107"/>
      <c r="J145" s="151">
        <v>47</v>
      </c>
      <c r="K145" s="151"/>
      <c r="L145" s="151"/>
      <c r="M145" s="139">
        <v>0</v>
      </c>
      <c r="N145" s="139"/>
      <c r="O145" s="139"/>
      <c r="P145" s="139"/>
      <c r="Q145" s="139"/>
      <c r="R145" s="140">
        <v>0</v>
      </c>
      <c r="S145" s="140"/>
      <c r="T145" s="140"/>
    </row>
    <row r="146" spans="1:20" s="1" customFormat="1" ht="12" customHeight="1">
      <c r="A146" s="105"/>
      <c r="B146" s="106"/>
      <c r="C146" s="107"/>
      <c r="D146" s="107"/>
      <c r="E146" s="107"/>
      <c r="F146" s="107"/>
      <c r="G146" s="107"/>
      <c r="H146" s="107"/>
      <c r="I146" s="107"/>
      <c r="J146" s="152">
        <v>48</v>
      </c>
      <c r="K146" s="152"/>
      <c r="L146" s="152"/>
      <c r="M146" s="134">
        <v>0</v>
      </c>
      <c r="N146" s="134"/>
      <c r="O146" s="134"/>
      <c r="P146" s="134"/>
      <c r="Q146" s="134"/>
      <c r="R146" s="135">
        <v>0</v>
      </c>
      <c r="S146" s="135"/>
      <c r="T146" s="135"/>
    </row>
    <row r="147" spans="1:20" s="1" customFormat="1" ht="12" customHeight="1">
      <c r="A147" s="105"/>
      <c r="B147" s="106"/>
      <c r="C147" s="107"/>
      <c r="D147" s="107"/>
      <c r="E147" s="107"/>
      <c r="F147" s="107"/>
      <c r="G147" s="107"/>
      <c r="H147" s="107"/>
      <c r="I147" s="107"/>
      <c r="J147" s="151">
        <v>49</v>
      </c>
      <c r="K147" s="151"/>
      <c r="L147" s="151"/>
      <c r="M147" s="139">
        <v>0</v>
      </c>
      <c r="N147" s="139"/>
      <c r="O147" s="139"/>
      <c r="P147" s="139"/>
      <c r="Q147" s="139"/>
      <c r="R147" s="140">
        <v>0</v>
      </c>
      <c r="S147" s="140"/>
      <c r="T147" s="140"/>
    </row>
    <row r="148" spans="1:20" s="1" customFormat="1" ht="12" customHeight="1">
      <c r="A148" s="96">
        <v>5</v>
      </c>
      <c r="B148" s="127" t="s">
        <v>119</v>
      </c>
      <c r="C148" s="127"/>
      <c r="D148" s="127"/>
      <c r="E148" s="127"/>
      <c r="F148" s="127"/>
      <c r="G148" s="127"/>
      <c r="H148" s="127"/>
      <c r="I148" s="127"/>
      <c r="J148" s="151">
        <v>50</v>
      </c>
      <c r="K148" s="151"/>
      <c r="L148" s="151"/>
      <c r="M148" s="139">
        <v>0</v>
      </c>
      <c r="N148" s="139"/>
      <c r="O148" s="139"/>
      <c r="P148" s="139"/>
      <c r="Q148" s="139"/>
      <c r="R148" s="140">
        <v>0</v>
      </c>
      <c r="S148" s="140"/>
      <c r="T148" s="140"/>
    </row>
    <row r="149" spans="1:20" s="1" customFormat="1" ht="12" customHeight="1">
      <c r="A149" s="96">
        <v>6</v>
      </c>
      <c r="B149" s="127" t="s">
        <v>120</v>
      </c>
      <c r="C149" s="127"/>
      <c r="D149" s="127"/>
      <c r="E149" s="127"/>
      <c r="F149" s="127"/>
      <c r="G149" s="127"/>
      <c r="H149" s="127"/>
      <c r="I149" s="127"/>
      <c r="J149" s="151">
        <v>60</v>
      </c>
      <c r="K149" s="151"/>
      <c r="L149" s="151"/>
      <c r="M149" s="139">
        <v>0</v>
      </c>
      <c r="N149" s="139"/>
      <c r="O149" s="139"/>
      <c r="P149" s="139"/>
      <c r="Q149" s="139"/>
      <c r="R149" s="140">
        <v>0</v>
      </c>
      <c r="S149" s="140"/>
      <c r="T149" s="140"/>
    </row>
    <row r="150" spans="1:20" s="1" customFormat="1" ht="12" customHeight="1">
      <c r="A150" s="96">
        <v>7</v>
      </c>
      <c r="B150" s="136" t="s">
        <v>121</v>
      </c>
      <c r="C150" s="136"/>
      <c r="D150" s="136"/>
      <c r="E150" s="136"/>
      <c r="F150" s="136"/>
      <c r="G150" s="136"/>
      <c r="H150" s="136"/>
      <c r="I150" s="136"/>
      <c r="J150" s="151">
        <v>70</v>
      </c>
      <c r="K150" s="151"/>
      <c r="L150" s="151"/>
      <c r="M150" s="139">
        <v>0</v>
      </c>
      <c r="N150" s="139"/>
      <c r="O150" s="139"/>
      <c r="P150" s="139"/>
      <c r="Q150" s="139"/>
      <c r="R150" s="140">
        <v>0</v>
      </c>
      <c r="S150" s="140"/>
      <c r="T150" s="140"/>
    </row>
    <row r="151" spans="1:20" s="1" customFormat="1" ht="12" customHeight="1">
      <c r="A151" s="96">
        <v>8</v>
      </c>
      <c r="B151" s="136" t="s">
        <v>122</v>
      </c>
      <c r="C151" s="136"/>
      <c r="D151" s="136"/>
      <c r="E151" s="136"/>
      <c r="F151" s="136"/>
      <c r="G151" s="136"/>
      <c r="H151" s="136"/>
      <c r="I151" s="136"/>
      <c r="J151" s="151">
        <v>80</v>
      </c>
      <c r="K151" s="151"/>
      <c r="L151" s="151"/>
      <c r="M151" s="139">
        <v>0</v>
      </c>
      <c r="N151" s="139"/>
      <c r="O151" s="139"/>
      <c r="P151" s="139"/>
      <c r="Q151" s="139"/>
      <c r="R151" s="140">
        <v>0</v>
      </c>
      <c r="S151" s="140"/>
      <c r="T151" s="140"/>
    </row>
    <row r="152" spans="1:20" s="1" customFormat="1" ht="12" customHeight="1">
      <c r="A152" s="96">
        <v>9</v>
      </c>
      <c r="B152" s="136" t="s">
        <v>123</v>
      </c>
      <c r="C152" s="136"/>
      <c r="D152" s="136"/>
      <c r="E152" s="136"/>
      <c r="F152" s="136"/>
      <c r="G152" s="136"/>
      <c r="H152" s="136"/>
      <c r="I152" s="136"/>
      <c r="J152" s="151">
        <v>90</v>
      </c>
      <c r="K152" s="151"/>
      <c r="L152" s="151"/>
      <c r="M152" s="139">
        <v>0</v>
      </c>
      <c r="N152" s="139"/>
      <c r="O152" s="139"/>
      <c r="P152" s="139"/>
      <c r="Q152" s="139"/>
      <c r="R152" s="140">
        <v>0</v>
      </c>
      <c r="S152" s="140"/>
      <c r="T152" s="140"/>
    </row>
    <row r="153" spans="1:20" s="1" customFormat="1" ht="12" customHeight="1">
      <c r="A153" s="109">
        <v>10</v>
      </c>
      <c r="B153" s="127" t="s">
        <v>124</v>
      </c>
      <c r="C153" s="127"/>
      <c r="D153" s="127"/>
      <c r="E153" s="127"/>
      <c r="F153" s="127"/>
      <c r="G153" s="127"/>
      <c r="H153" s="127"/>
      <c r="I153" s="127"/>
      <c r="J153" s="137">
        <v>100</v>
      </c>
      <c r="K153" s="137"/>
      <c r="L153" s="137"/>
      <c r="M153" s="145">
        <v>0</v>
      </c>
      <c r="N153" s="145"/>
      <c r="O153" s="145"/>
      <c r="P153" s="145"/>
      <c r="Q153" s="145"/>
      <c r="R153" s="146">
        <v>0</v>
      </c>
      <c r="S153" s="146"/>
      <c r="T153" s="146"/>
    </row>
    <row r="154" spans="1:20" s="1" customFormat="1" ht="12" customHeight="1">
      <c r="A154" s="97"/>
      <c r="B154" s="143" t="s">
        <v>118</v>
      </c>
      <c r="C154" s="143"/>
      <c r="D154" s="143"/>
      <c r="E154" s="143"/>
      <c r="F154" s="143"/>
      <c r="G154" s="143"/>
      <c r="H154" s="143"/>
      <c r="I154" s="143"/>
      <c r="J154" s="98"/>
      <c r="K154" s="99"/>
      <c r="L154" s="100"/>
      <c r="M154" s="101"/>
      <c r="N154" s="102"/>
      <c r="O154" s="102"/>
      <c r="P154" s="102"/>
      <c r="Q154" s="103"/>
      <c r="R154" s="101"/>
      <c r="S154" s="102"/>
      <c r="T154" s="104"/>
    </row>
    <row r="155" spans="1:20" s="1" customFormat="1" ht="12" customHeight="1">
      <c r="A155" s="105"/>
      <c r="B155" s="147" t="s">
        <v>125</v>
      </c>
      <c r="C155" s="147"/>
      <c r="D155" s="147"/>
      <c r="E155" s="147"/>
      <c r="F155" s="147"/>
      <c r="G155" s="147"/>
      <c r="H155" s="147"/>
      <c r="I155" s="147"/>
      <c r="J155" s="138">
        <v>101</v>
      </c>
      <c r="K155" s="138"/>
      <c r="L155" s="138"/>
      <c r="M155" s="134">
        <v>0</v>
      </c>
      <c r="N155" s="134"/>
      <c r="O155" s="134"/>
      <c r="P155" s="134"/>
      <c r="Q155" s="134"/>
      <c r="R155" s="135">
        <v>0</v>
      </c>
      <c r="S155" s="135"/>
      <c r="T155" s="135"/>
    </row>
    <row r="156" spans="1:20" s="1" customFormat="1" ht="12" customHeight="1">
      <c r="A156" s="105"/>
      <c r="B156" s="147" t="s">
        <v>126</v>
      </c>
      <c r="C156" s="147"/>
      <c r="D156" s="147"/>
      <c r="E156" s="147"/>
      <c r="F156" s="147"/>
      <c r="G156" s="147"/>
      <c r="H156" s="147"/>
      <c r="I156" s="147"/>
      <c r="J156" s="137">
        <v>102</v>
      </c>
      <c r="K156" s="137"/>
      <c r="L156" s="137"/>
      <c r="M156" s="139">
        <v>0</v>
      </c>
      <c r="N156" s="139"/>
      <c r="O156" s="139"/>
      <c r="P156" s="139"/>
      <c r="Q156" s="139"/>
      <c r="R156" s="140">
        <v>0</v>
      </c>
      <c r="S156" s="140"/>
      <c r="T156" s="140"/>
    </row>
    <row r="157" spans="1:20" s="1" customFormat="1" ht="12" customHeight="1">
      <c r="A157" s="105"/>
      <c r="B157" s="147" t="s">
        <v>127</v>
      </c>
      <c r="C157" s="147"/>
      <c r="D157" s="147"/>
      <c r="E157" s="147"/>
      <c r="F157" s="147"/>
      <c r="G157" s="147"/>
      <c r="H157" s="147"/>
      <c r="I157" s="147"/>
      <c r="J157" s="137">
        <v>103</v>
      </c>
      <c r="K157" s="137"/>
      <c r="L157" s="137"/>
      <c r="M157" s="139">
        <v>0</v>
      </c>
      <c r="N157" s="139"/>
      <c r="O157" s="139"/>
      <c r="P157" s="139"/>
      <c r="Q157" s="139"/>
      <c r="R157" s="140">
        <v>0</v>
      </c>
      <c r="S157" s="140"/>
      <c r="T157" s="140"/>
    </row>
    <row r="158" spans="1:20" s="1" customFormat="1" ht="12" customHeight="1">
      <c r="A158" s="105"/>
      <c r="B158" s="147" t="s">
        <v>128</v>
      </c>
      <c r="C158" s="147"/>
      <c r="D158" s="147"/>
      <c r="E158" s="147"/>
      <c r="F158" s="147"/>
      <c r="G158" s="147"/>
      <c r="H158" s="147"/>
      <c r="I158" s="147"/>
      <c r="J158" s="137">
        <v>104</v>
      </c>
      <c r="K158" s="137"/>
      <c r="L158" s="137"/>
      <c r="M158" s="139">
        <v>0</v>
      </c>
      <c r="N158" s="139"/>
      <c r="O158" s="139"/>
      <c r="P158" s="139"/>
      <c r="Q158" s="139"/>
      <c r="R158" s="140">
        <v>0</v>
      </c>
      <c r="S158" s="140"/>
      <c r="T158" s="140"/>
    </row>
    <row r="159" spans="1:20" s="1" customFormat="1" ht="12" customHeight="1">
      <c r="A159" s="110"/>
      <c r="B159" s="147" t="s">
        <v>129</v>
      </c>
      <c r="C159" s="147"/>
      <c r="D159" s="147"/>
      <c r="E159" s="147"/>
      <c r="F159" s="147"/>
      <c r="G159" s="147"/>
      <c r="H159" s="147"/>
      <c r="I159" s="147"/>
      <c r="J159" s="137">
        <v>105</v>
      </c>
      <c r="K159" s="137"/>
      <c r="L159" s="137"/>
      <c r="M159" s="139">
        <v>0</v>
      </c>
      <c r="N159" s="139"/>
      <c r="O159" s="139"/>
      <c r="P159" s="139"/>
      <c r="Q159" s="139"/>
      <c r="R159" s="140">
        <v>0</v>
      </c>
      <c r="S159" s="140"/>
      <c r="T159" s="140"/>
    </row>
    <row r="160" spans="1:20" s="1" customFormat="1" ht="12" customHeight="1">
      <c r="A160" s="109">
        <v>11</v>
      </c>
      <c r="B160" s="127" t="s">
        <v>130</v>
      </c>
      <c r="C160" s="127"/>
      <c r="D160" s="127"/>
      <c r="E160" s="127"/>
      <c r="F160" s="127"/>
      <c r="G160" s="127"/>
      <c r="H160" s="127"/>
      <c r="I160" s="127"/>
      <c r="J160" s="137">
        <v>110</v>
      </c>
      <c r="K160" s="137"/>
      <c r="L160" s="137"/>
      <c r="M160" s="145">
        <v>0</v>
      </c>
      <c r="N160" s="145"/>
      <c r="O160" s="145"/>
      <c r="P160" s="145"/>
      <c r="Q160" s="145"/>
      <c r="R160" s="146">
        <v>0</v>
      </c>
      <c r="S160" s="146"/>
      <c r="T160" s="146"/>
    </row>
    <row r="161" spans="1:20" s="1" customFormat="1" ht="12" customHeight="1">
      <c r="A161" s="97"/>
      <c r="B161" s="143" t="s">
        <v>118</v>
      </c>
      <c r="C161" s="143"/>
      <c r="D161" s="143"/>
      <c r="E161" s="143"/>
      <c r="F161" s="143"/>
      <c r="G161" s="143"/>
      <c r="H161" s="143"/>
      <c r="I161" s="143"/>
      <c r="J161" s="98"/>
      <c r="K161" s="99"/>
      <c r="L161" s="100"/>
      <c r="M161" s="101"/>
      <c r="N161" s="102"/>
      <c r="O161" s="102"/>
      <c r="P161" s="102"/>
      <c r="Q161" s="103"/>
      <c r="R161" s="101"/>
      <c r="S161" s="102"/>
      <c r="T161" s="104"/>
    </row>
    <row r="162" spans="1:20" s="1" customFormat="1" ht="12" customHeight="1">
      <c r="A162" s="105"/>
      <c r="B162" s="147" t="s">
        <v>131</v>
      </c>
      <c r="C162" s="147"/>
      <c r="D162" s="147"/>
      <c r="E162" s="147"/>
      <c r="F162" s="147"/>
      <c r="G162" s="147"/>
      <c r="H162" s="147"/>
      <c r="I162" s="147"/>
      <c r="J162" s="138">
        <v>111</v>
      </c>
      <c r="K162" s="138"/>
      <c r="L162" s="138"/>
      <c r="M162" s="134">
        <v>0</v>
      </c>
      <c r="N162" s="134"/>
      <c r="O162" s="134"/>
      <c r="P162" s="134"/>
      <c r="Q162" s="134"/>
      <c r="R162" s="135">
        <v>0</v>
      </c>
      <c r="S162" s="135"/>
      <c r="T162" s="135"/>
    </row>
    <row r="163" spans="1:20" s="1" customFormat="1" ht="12" customHeight="1">
      <c r="A163" s="110"/>
      <c r="B163" s="147" t="s">
        <v>132</v>
      </c>
      <c r="C163" s="147"/>
      <c r="D163" s="147"/>
      <c r="E163" s="147"/>
      <c r="F163" s="147"/>
      <c r="G163" s="147"/>
      <c r="H163" s="147"/>
      <c r="I163" s="147"/>
      <c r="J163" s="137">
        <v>112</v>
      </c>
      <c r="K163" s="137"/>
      <c r="L163" s="137"/>
      <c r="M163" s="139">
        <v>0</v>
      </c>
      <c r="N163" s="139"/>
      <c r="O163" s="139"/>
      <c r="P163" s="139"/>
      <c r="Q163" s="139"/>
      <c r="R163" s="140">
        <v>0</v>
      </c>
      <c r="S163" s="140"/>
      <c r="T163" s="140"/>
    </row>
    <row r="164" spans="1:20" s="1" customFormat="1" ht="23.25" customHeight="1">
      <c r="A164" s="111">
        <v>12</v>
      </c>
      <c r="B164" s="127" t="s">
        <v>133</v>
      </c>
      <c r="C164" s="127"/>
      <c r="D164" s="127"/>
      <c r="E164" s="127"/>
      <c r="F164" s="127"/>
      <c r="G164" s="127"/>
      <c r="H164" s="127"/>
      <c r="I164" s="127"/>
      <c r="J164" s="137">
        <v>120</v>
      </c>
      <c r="K164" s="137"/>
      <c r="L164" s="137"/>
      <c r="M164" s="139">
        <v>0</v>
      </c>
      <c r="N164" s="139"/>
      <c r="O164" s="139"/>
      <c r="P164" s="139"/>
      <c r="Q164" s="139"/>
      <c r="R164" s="140">
        <v>0</v>
      </c>
      <c r="S164" s="140"/>
      <c r="T164" s="140"/>
    </row>
    <row r="165" spans="1:20" s="1" customFormat="1" ht="12" customHeight="1">
      <c r="A165" s="111">
        <v>13</v>
      </c>
      <c r="B165" s="136" t="s">
        <v>134</v>
      </c>
      <c r="C165" s="136"/>
      <c r="D165" s="136"/>
      <c r="E165" s="136"/>
      <c r="F165" s="136"/>
      <c r="G165" s="136"/>
      <c r="H165" s="136"/>
      <c r="I165" s="136"/>
      <c r="J165" s="137">
        <v>130</v>
      </c>
      <c r="K165" s="137"/>
      <c r="L165" s="137"/>
      <c r="M165" s="139">
        <v>0</v>
      </c>
      <c r="N165" s="139"/>
      <c r="O165" s="139"/>
      <c r="P165" s="139"/>
      <c r="Q165" s="139"/>
      <c r="R165" s="140">
        <v>0</v>
      </c>
      <c r="S165" s="140"/>
      <c r="T165" s="140"/>
    </row>
    <row r="166" spans="1:20" s="1" customFormat="1" ht="12" customHeight="1">
      <c r="A166" s="111">
        <v>14</v>
      </c>
      <c r="B166" s="136" t="s">
        <v>135</v>
      </c>
      <c r="C166" s="136"/>
      <c r="D166" s="136"/>
      <c r="E166" s="136"/>
      <c r="F166" s="136"/>
      <c r="G166" s="136"/>
      <c r="H166" s="136"/>
      <c r="I166" s="136"/>
      <c r="J166" s="137">
        <v>140</v>
      </c>
      <c r="K166" s="137"/>
      <c r="L166" s="137"/>
      <c r="M166" s="139">
        <v>0</v>
      </c>
      <c r="N166" s="139"/>
      <c r="O166" s="139"/>
      <c r="P166" s="139"/>
      <c r="Q166" s="139"/>
      <c r="R166" s="140">
        <v>0</v>
      </c>
      <c r="S166" s="140"/>
      <c r="T166" s="140"/>
    </row>
    <row r="167" spans="1:20" s="1" customFormat="1" ht="23.25" customHeight="1">
      <c r="A167" s="111">
        <v>15</v>
      </c>
      <c r="B167" s="136" t="s">
        <v>136</v>
      </c>
      <c r="C167" s="136"/>
      <c r="D167" s="136"/>
      <c r="E167" s="136"/>
      <c r="F167" s="136"/>
      <c r="G167" s="136"/>
      <c r="H167" s="136"/>
      <c r="I167" s="136"/>
      <c r="J167" s="137">
        <v>150</v>
      </c>
      <c r="K167" s="137"/>
      <c r="L167" s="137"/>
      <c r="M167" s="139">
        <v>0</v>
      </c>
      <c r="N167" s="139"/>
      <c r="O167" s="139"/>
      <c r="P167" s="139"/>
      <c r="Q167" s="139"/>
      <c r="R167" s="140">
        <v>0</v>
      </c>
      <c r="S167" s="140"/>
      <c r="T167" s="140"/>
    </row>
    <row r="168" spans="1:20" s="1" customFormat="1" ht="23.25" customHeight="1">
      <c r="A168" s="111">
        <v>16</v>
      </c>
      <c r="B168" s="136" t="s">
        <v>137</v>
      </c>
      <c r="C168" s="136"/>
      <c r="D168" s="136"/>
      <c r="E168" s="136"/>
      <c r="F168" s="136"/>
      <c r="G168" s="136"/>
      <c r="H168" s="136"/>
      <c r="I168" s="136"/>
      <c r="J168" s="137">
        <v>160</v>
      </c>
      <c r="K168" s="137"/>
      <c r="L168" s="137"/>
      <c r="M168" s="139">
        <v>0</v>
      </c>
      <c r="N168" s="139"/>
      <c r="O168" s="139"/>
      <c r="P168" s="139"/>
      <c r="Q168" s="139"/>
      <c r="R168" s="140">
        <v>0</v>
      </c>
      <c r="S168" s="140"/>
      <c r="T168" s="140"/>
    </row>
    <row r="169" spans="1:20" s="1" customFormat="1" ht="12" customHeight="1">
      <c r="A169" s="109">
        <v>17</v>
      </c>
      <c r="B169" s="127" t="s">
        <v>138</v>
      </c>
      <c r="C169" s="127"/>
      <c r="D169" s="127"/>
      <c r="E169" s="127"/>
      <c r="F169" s="127"/>
      <c r="G169" s="127"/>
      <c r="H169" s="127"/>
      <c r="I169" s="127"/>
      <c r="J169" s="138">
        <v>170</v>
      </c>
      <c r="K169" s="138"/>
      <c r="L169" s="138"/>
      <c r="M169" s="148" t="s">
        <v>139</v>
      </c>
      <c r="N169" s="148"/>
      <c r="O169" s="148"/>
      <c r="P169" s="148"/>
      <c r="Q169" s="148"/>
      <c r="R169" s="149">
        <v>0</v>
      </c>
      <c r="S169" s="149"/>
      <c r="T169" s="149"/>
    </row>
    <row r="170" spans="1:20" s="1" customFormat="1" ht="12" customHeight="1">
      <c r="A170" s="97"/>
      <c r="B170" s="143" t="s">
        <v>118</v>
      </c>
      <c r="C170" s="143"/>
      <c r="D170" s="143"/>
      <c r="E170" s="143"/>
      <c r="F170" s="143"/>
      <c r="G170" s="143"/>
      <c r="H170" s="143"/>
      <c r="I170" s="143"/>
      <c r="J170" s="98"/>
      <c r="K170" s="99"/>
      <c r="L170" s="100"/>
      <c r="M170" s="101"/>
      <c r="N170" s="102"/>
      <c r="O170" s="102"/>
      <c r="P170" s="102"/>
      <c r="Q170" s="103"/>
      <c r="R170" s="150" t="s">
        <v>43</v>
      </c>
      <c r="S170" s="150"/>
      <c r="T170" s="150"/>
    </row>
    <row r="171" spans="1:20" s="1" customFormat="1" ht="12" customHeight="1">
      <c r="A171" s="105"/>
      <c r="B171" s="147" t="s">
        <v>140</v>
      </c>
      <c r="C171" s="147"/>
      <c r="D171" s="147"/>
      <c r="E171" s="147"/>
      <c r="F171" s="147"/>
      <c r="G171" s="147"/>
      <c r="H171" s="147"/>
      <c r="I171" s="147"/>
      <c r="J171" s="138">
        <v>171</v>
      </c>
      <c r="K171" s="138"/>
      <c r="L171" s="138"/>
      <c r="M171" s="148" t="s">
        <v>139</v>
      </c>
      <c r="N171" s="148"/>
      <c r="O171" s="148"/>
      <c r="P171" s="148"/>
      <c r="Q171" s="148"/>
      <c r="R171" s="135">
        <v>0</v>
      </c>
      <c r="S171" s="135"/>
      <c r="T171" s="135"/>
    </row>
    <row r="172" spans="1:20" s="1" customFormat="1" ht="12" customHeight="1">
      <c r="A172" s="105"/>
      <c r="B172" s="147" t="s">
        <v>141</v>
      </c>
      <c r="C172" s="147"/>
      <c r="D172" s="147"/>
      <c r="E172" s="147"/>
      <c r="F172" s="147"/>
      <c r="G172" s="147"/>
      <c r="H172" s="147"/>
      <c r="I172" s="147"/>
      <c r="J172" s="138">
        <v>172</v>
      </c>
      <c r="K172" s="138"/>
      <c r="L172" s="138"/>
      <c r="M172" s="148" t="s">
        <v>139</v>
      </c>
      <c r="N172" s="148"/>
      <c r="O172" s="148"/>
      <c r="P172" s="148"/>
      <c r="Q172" s="148"/>
      <c r="R172" s="135">
        <v>0</v>
      </c>
      <c r="S172" s="135"/>
      <c r="T172" s="135"/>
    </row>
    <row r="173" spans="1:20" s="1" customFormat="1" ht="12" customHeight="1">
      <c r="A173" s="110"/>
      <c r="B173" s="147" t="s">
        <v>142</v>
      </c>
      <c r="C173" s="147"/>
      <c r="D173" s="147"/>
      <c r="E173" s="147"/>
      <c r="F173" s="147"/>
      <c r="G173" s="147"/>
      <c r="H173" s="147"/>
      <c r="I173" s="147"/>
      <c r="J173" s="138">
        <v>173</v>
      </c>
      <c r="K173" s="138"/>
      <c r="L173" s="138"/>
      <c r="M173" s="148" t="s">
        <v>139</v>
      </c>
      <c r="N173" s="148"/>
      <c r="O173" s="148"/>
      <c r="P173" s="148"/>
      <c r="Q173" s="148"/>
      <c r="R173" s="135">
        <v>0</v>
      </c>
      <c r="S173" s="135"/>
      <c r="T173" s="135"/>
    </row>
    <row r="174" spans="1:20" s="1" customFormat="1" ht="12" customHeight="1">
      <c r="A174" s="109">
        <v>18</v>
      </c>
      <c r="B174" s="127" t="s">
        <v>143</v>
      </c>
      <c r="C174" s="127"/>
      <c r="D174" s="127"/>
      <c r="E174" s="127"/>
      <c r="F174" s="127"/>
      <c r="G174" s="127"/>
      <c r="H174" s="127"/>
      <c r="I174" s="127"/>
      <c r="J174" s="138">
        <v>180</v>
      </c>
      <c r="K174" s="138"/>
      <c r="L174" s="138"/>
      <c r="M174" s="148" t="s">
        <v>139</v>
      </c>
      <c r="N174" s="148"/>
      <c r="O174" s="148"/>
      <c r="P174" s="148"/>
      <c r="Q174" s="148"/>
      <c r="R174" s="149">
        <v>0</v>
      </c>
      <c r="S174" s="149"/>
      <c r="T174" s="149"/>
    </row>
    <row r="175" spans="1:20" s="1" customFormat="1" ht="12" customHeight="1">
      <c r="A175" s="97"/>
      <c r="B175" s="143" t="s">
        <v>118</v>
      </c>
      <c r="C175" s="143"/>
      <c r="D175" s="143"/>
      <c r="E175" s="143"/>
      <c r="F175" s="143"/>
      <c r="G175" s="143"/>
      <c r="H175" s="143"/>
      <c r="I175" s="143"/>
      <c r="J175" s="98"/>
      <c r="K175" s="99"/>
      <c r="L175" s="100"/>
      <c r="M175" s="101"/>
      <c r="N175" s="102"/>
      <c r="O175" s="102"/>
      <c r="P175" s="102"/>
      <c r="Q175" s="103"/>
      <c r="R175" s="150" t="s">
        <v>43</v>
      </c>
      <c r="S175" s="150"/>
      <c r="T175" s="150"/>
    </row>
    <row r="176" spans="1:20" s="1" customFormat="1" ht="12" customHeight="1">
      <c r="A176" s="105"/>
      <c r="B176" s="147" t="s">
        <v>141</v>
      </c>
      <c r="C176" s="147"/>
      <c r="D176" s="147"/>
      <c r="E176" s="147"/>
      <c r="F176" s="147"/>
      <c r="G176" s="147"/>
      <c r="H176" s="147"/>
      <c r="I176" s="147"/>
      <c r="J176" s="138">
        <v>181</v>
      </c>
      <c r="K176" s="138"/>
      <c r="L176" s="138"/>
      <c r="M176" s="148" t="s">
        <v>139</v>
      </c>
      <c r="N176" s="148"/>
      <c r="O176" s="148"/>
      <c r="P176" s="148"/>
      <c r="Q176" s="148"/>
      <c r="R176" s="135">
        <v>0</v>
      </c>
      <c r="S176" s="135"/>
      <c r="T176" s="135"/>
    </row>
    <row r="177" spans="1:20" s="1" customFormat="1" ht="12" customHeight="1">
      <c r="A177" s="110"/>
      <c r="B177" s="147" t="s">
        <v>142</v>
      </c>
      <c r="C177" s="147"/>
      <c r="D177" s="147"/>
      <c r="E177" s="147"/>
      <c r="F177" s="147"/>
      <c r="G177" s="147"/>
      <c r="H177" s="147"/>
      <c r="I177" s="147"/>
      <c r="J177" s="138">
        <v>182</v>
      </c>
      <c r="K177" s="138"/>
      <c r="L177" s="138"/>
      <c r="M177" s="148" t="s">
        <v>139</v>
      </c>
      <c r="N177" s="148"/>
      <c r="O177" s="148"/>
      <c r="P177" s="148"/>
      <c r="Q177" s="148"/>
      <c r="R177" s="135">
        <v>0</v>
      </c>
      <c r="S177" s="135"/>
      <c r="T177" s="135"/>
    </row>
    <row r="178" spans="1:20" s="1" customFormat="1" ht="12" customHeight="1">
      <c r="A178" s="111">
        <v>19</v>
      </c>
      <c r="B178" s="127" t="s">
        <v>144</v>
      </c>
      <c r="C178" s="127"/>
      <c r="D178" s="127"/>
      <c r="E178" s="127"/>
      <c r="F178" s="127"/>
      <c r="G178" s="127"/>
      <c r="H178" s="127"/>
      <c r="I178" s="127"/>
      <c r="J178" s="133">
        <v>190</v>
      </c>
      <c r="K178" s="133"/>
      <c r="L178" s="133"/>
      <c r="M178" s="134">
        <v>0</v>
      </c>
      <c r="N178" s="134"/>
      <c r="O178" s="134"/>
      <c r="P178" s="134"/>
      <c r="Q178" s="134"/>
      <c r="R178" s="135">
        <v>0</v>
      </c>
      <c r="S178" s="135"/>
      <c r="T178" s="135"/>
    </row>
    <row r="179" spans="1:20" s="1" customFormat="1" ht="12" customHeight="1">
      <c r="A179" s="109">
        <v>20</v>
      </c>
      <c r="B179" s="127" t="s">
        <v>145</v>
      </c>
      <c r="C179" s="127"/>
      <c r="D179" s="127"/>
      <c r="E179" s="127"/>
      <c r="F179" s="127"/>
      <c r="G179" s="127"/>
      <c r="H179" s="127"/>
      <c r="I179" s="127"/>
      <c r="J179" s="144">
        <v>200</v>
      </c>
      <c r="K179" s="144"/>
      <c r="L179" s="144"/>
      <c r="M179" s="145">
        <v>0</v>
      </c>
      <c r="N179" s="145"/>
      <c r="O179" s="145"/>
      <c r="P179" s="145"/>
      <c r="Q179" s="145"/>
      <c r="R179" s="146">
        <v>0</v>
      </c>
      <c r="S179" s="146"/>
      <c r="T179" s="146"/>
    </row>
    <row r="180" spans="1:20" s="1" customFormat="1" ht="12" customHeight="1" outlineLevel="1">
      <c r="A180" s="97"/>
      <c r="B180" s="143" t="s">
        <v>118</v>
      </c>
      <c r="C180" s="143"/>
      <c r="D180" s="143"/>
      <c r="E180" s="143"/>
      <c r="F180" s="143"/>
      <c r="G180" s="143"/>
      <c r="H180" s="143"/>
      <c r="I180" s="143"/>
      <c r="J180" s="98"/>
      <c r="K180" s="99"/>
      <c r="L180" s="100"/>
      <c r="M180" s="101"/>
      <c r="N180" s="102"/>
      <c r="O180" s="102"/>
      <c r="P180" s="102"/>
      <c r="Q180" s="103"/>
      <c r="R180" s="101"/>
      <c r="S180" s="102"/>
      <c r="T180" s="104"/>
    </row>
    <row r="181" spans="1:20" s="1" customFormat="1" ht="12" customHeight="1" outlineLevel="1">
      <c r="A181" s="105"/>
      <c r="B181" s="106"/>
      <c r="C181" s="107"/>
      <c r="D181" s="107"/>
      <c r="E181" s="107"/>
      <c r="F181" s="107"/>
      <c r="G181" s="107"/>
      <c r="H181" s="107"/>
      <c r="I181" s="107"/>
      <c r="J181" s="133">
        <v>201</v>
      </c>
      <c r="K181" s="133"/>
      <c r="L181" s="133"/>
      <c r="M181" s="134">
        <v>0</v>
      </c>
      <c r="N181" s="134"/>
      <c r="O181" s="134"/>
      <c r="P181" s="134"/>
      <c r="Q181" s="134"/>
      <c r="R181" s="135">
        <v>0</v>
      </c>
      <c r="S181" s="135"/>
      <c r="T181" s="135"/>
    </row>
    <row r="182" spans="1:20" s="1" customFormat="1" ht="12" customHeight="1" outlineLevel="1">
      <c r="A182" s="105"/>
      <c r="B182" s="106"/>
      <c r="C182" s="107"/>
      <c r="D182" s="107"/>
      <c r="E182" s="107"/>
      <c r="F182" s="107"/>
      <c r="G182" s="107"/>
      <c r="H182" s="107"/>
      <c r="I182" s="107"/>
      <c r="J182" s="133">
        <v>202</v>
      </c>
      <c r="K182" s="133"/>
      <c r="L182" s="133"/>
      <c r="M182" s="134">
        <v>0</v>
      </c>
      <c r="N182" s="134"/>
      <c r="O182" s="134"/>
      <c r="P182" s="134"/>
      <c r="Q182" s="134"/>
      <c r="R182" s="135">
        <v>0</v>
      </c>
      <c r="S182" s="135"/>
      <c r="T182" s="135"/>
    </row>
    <row r="183" spans="1:20" s="1" customFormat="1" ht="12" customHeight="1" outlineLevel="1">
      <c r="A183" s="105"/>
      <c r="B183" s="106"/>
      <c r="C183" s="107"/>
      <c r="D183" s="107"/>
      <c r="E183" s="107"/>
      <c r="F183" s="107"/>
      <c r="G183" s="107"/>
      <c r="H183" s="107"/>
      <c r="I183" s="107"/>
      <c r="J183" s="138">
        <v>203</v>
      </c>
      <c r="K183" s="138"/>
      <c r="L183" s="138"/>
      <c r="M183" s="134">
        <v>0</v>
      </c>
      <c r="N183" s="134"/>
      <c r="O183" s="134"/>
      <c r="P183" s="134"/>
      <c r="Q183" s="134"/>
      <c r="R183" s="135">
        <v>0</v>
      </c>
      <c r="S183" s="135"/>
      <c r="T183" s="135"/>
    </row>
    <row r="184" spans="1:20" s="1" customFormat="1" ht="12" customHeight="1" outlineLevel="1">
      <c r="A184" s="105"/>
      <c r="B184" s="106"/>
      <c r="C184" s="107"/>
      <c r="D184" s="107"/>
      <c r="E184" s="107"/>
      <c r="F184" s="107"/>
      <c r="G184" s="107"/>
      <c r="H184" s="107"/>
      <c r="I184" s="107"/>
      <c r="J184" s="137">
        <v>204</v>
      </c>
      <c r="K184" s="137"/>
      <c r="L184" s="137"/>
      <c r="M184" s="139">
        <v>0</v>
      </c>
      <c r="N184" s="139"/>
      <c r="O184" s="139"/>
      <c r="P184" s="139"/>
      <c r="Q184" s="139"/>
      <c r="R184" s="140">
        <v>0</v>
      </c>
      <c r="S184" s="140"/>
      <c r="T184" s="140"/>
    </row>
    <row r="185" spans="1:20" s="1" customFormat="1" ht="12" customHeight="1" outlineLevel="1">
      <c r="A185" s="105"/>
      <c r="B185" s="106"/>
      <c r="C185" s="107"/>
      <c r="D185" s="107"/>
      <c r="E185" s="107"/>
      <c r="F185" s="107"/>
      <c r="G185" s="107"/>
      <c r="H185" s="107"/>
      <c r="I185" s="107"/>
      <c r="J185" s="138">
        <v>205</v>
      </c>
      <c r="K185" s="138"/>
      <c r="L185" s="138"/>
      <c r="M185" s="134">
        <v>0</v>
      </c>
      <c r="N185" s="134"/>
      <c r="O185" s="134"/>
      <c r="P185" s="134"/>
      <c r="Q185" s="134"/>
      <c r="R185" s="135">
        <v>0</v>
      </c>
      <c r="S185" s="135"/>
      <c r="T185" s="135"/>
    </row>
    <row r="186" spans="1:20" s="1" customFormat="1" ht="12" customHeight="1" outlineLevel="1">
      <c r="A186" s="105"/>
      <c r="B186" s="106"/>
      <c r="C186" s="107"/>
      <c r="D186" s="107"/>
      <c r="E186" s="107"/>
      <c r="F186" s="107"/>
      <c r="G186" s="107"/>
      <c r="H186" s="107"/>
      <c r="I186" s="107"/>
      <c r="J186" s="137">
        <v>206</v>
      </c>
      <c r="K186" s="137"/>
      <c r="L186" s="137"/>
      <c r="M186" s="139">
        <v>0</v>
      </c>
      <c r="N186" s="139"/>
      <c r="O186" s="139"/>
      <c r="P186" s="139"/>
      <c r="Q186" s="139"/>
      <c r="R186" s="140">
        <v>0</v>
      </c>
      <c r="S186" s="140"/>
      <c r="T186" s="140"/>
    </row>
    <row r="187" spans="1:20" s="1" customFormat="1" ht="12" customHeight="1" outlineLevel="1">
      <c r="A187" s="105"/>
      <c r="B187" s="106"/>
      <c r="C187" s="107"/>
      <c r="D187" s="107"/>
      <c r="E187" s="107"/>
      <c r="F187" s="107"/>
      <c r="G187" s="107"/>
      <c r="H187" s="107"/>
      <c r="I187" s="107"/>
      <c r="J187" s="137">
        <v>207</v>
      </c>
      <c r="K187" s="137"/>
      <c r="L187" s="137"/>
      <c r="M187" s="139">
        <v>0</v>
      </c>
      <c r="N187" s="139"/>
      <c r="O187" s="139"/>
      <c r="P187" s="139"/>
      <c r="Q187" s="139"/>
      <c r="R187" s="140">
        <v>0</v>
      </c>
      <c r="S187" s="140"/>
      <c r="T187" s="140"/>
    </row>
    <row r="188" spans="1:20" s="1" customFormat="1" ht="12" customHeight="1" outlineLevel="1">
      <c r="A188" s="105"/>
      <c r="B188" s="106"/>
      <c r="C188" s="107"/>
      <c r="D188" s="107"/>
      <c r="E188" s="107"/>
      <c r="F188" s="107"/>
      <c r="G188" s="107"/>
      <c r="H188" s="107"/>
      <c r="I188" s="107"/>
      <c r="J188" s="138">
        <v>208</v>
      </c>
      <c r="K188" s="138"/>
      <c r="L188" s="138"/>
      <c r="M188" s="134">
        <v>0</v>
      </c>
      <c r="N188" s="134"/>
      <c r="O188" s="134"/>
      <c r="P188" s="134"/>
      <c r="Q188" s="134"/>
      <c r="R188" s="135">
        <v>0</v>
      </c>
      <c r="S188" s="135"/>
      <c r="T188" s="135"/>
    </row>
    <row r="189" spans="1:20" s="1" customFormat="1" ht="12" customHeight="1" outlineLevel="1">
      <c r="A189" s="105"/>
      <c r="B189" s="106"/>
      <c r="C189" s="107"/>
      <c r="D189" s="107"/>
      <c r="E189" s="107"/>
      <c r="F189" s="107"/>
      <c r="G189" s="107"/>
      <c r="H189" s="107"/>
      <c r="I189" s="107"/>
      <c r="J189" s="137">
        <v>209</v>
      </c>
      <c r="K189" s="137"/>
      <c r="L189" s="137"/>
      <c r="M189" s="139">
        <v>0</v>
      </c>
      <c r="N189" s="139"/>
      <c r="O189" s="139"/>
      <c r="P189" s="139"/>
      <c r="Q189" s="139"/>
      <c r="R189" s="140">
        <v>0</v>
      </c>
      <c r="S189" s="140"/>
      <c r="T189" s="140"/>
    </row>
    <row r="190" spans="1:20" s="1" customFormat="1" ht="12" customHeight="1">
      <c r="A190" s="111">
        <v>21</v>
      </c>
      <c r="B190" s="127" t="s">
        <v>146</v>
      </c>
      <c r="C190" s="127"/>
      <c r="D190" s="127"/>
      <c r="E190" s="127"/>
      <c r="F190" s="127"/>
      <c r="G190" s="127"/>
      <c r="H190" s="127"/>
      <c r="I190" s="127"/>
      <c r="J190" s="138">
        <v>210</v>
      </c>
      <c r="K190" s="138"/>
      <c r="L190" s="138"/>
      <c r="M190" s="141">
        <v>0</v>
      </c>
      <c r="N190" s="141"/>
      <c r="O190" s="141"/>
      <c r="P190" s="141"/>
      <c r="Q190" s="141"/>
      <c r="R190" s="142">
        <v>0</v>
      </c>
      <c r="S190" s="142"/>
      <c r="T190" s="142"/>
    </row>
    <row r="191" spans="1:20" s="1" customFormat="1" ht="12" customHeight="1">
      <c r="A191" s="111">
        <v>22</v>
      </c>
      <c r="B191" s="127" t="s">
        <v>147</v>
      </c>
      <c r="C191" s="127"/>
      <c r="D191" s="127"/>
      <c r="E191" s="127"/>
      <c r="F191" s="127"/>
      <c r="G191" s="127"/>
      <c r="H191" s="127"/>
      <c r="I191" s="127"/>
      <c r="J191" s="138">
        <v>220</v>
      </c>
      <c r="K191" s="138"/>
      <c r="L191" s="138"/>
      <c r="M191" s="134">
        <v>0</v>
      </c>
      <c r="N191" s="134"/>
      <c r="O191" s="134"/>
      <c r="P191" s="134"/>
      <c r="Q191" s="134"/>
      <c r="R191" s="135">
        <v>0</v>
      </c>
      <c r="S191" s="135"/>
      <c r="T191" s="135"/>
    </row>
    <row r="192" spans="1:20" s="1" customFormat="1" ht="12" customHeight="1">
      <c r="A192" s="111">
        <v>23</v>
      </c>
      <c r="B192" s="127" t="s">
        <v>148</v>
      </c>
      <c r="C192" s="127"/>
      <c r="D192" s="127"/>
      <c r="E192" s="127"/>
      <c r="F192" s="127"/>
      <c r="G192" s="127"/>
      <c r="H192" s="127"/>
      <c r="I192" s="127"/>
      <c r="J192" s="133">
        <v>230</v>
      </c>
      <c r="K192" s="133"/>
      <c r="L192" s="133"/>
      <c r="M192" s="134">
        <v>0</v>
      </c>
      <c r="N192" s="134"/>
      <c r="O192" s="134"/>
      <c r="P192" s="134"/>
      <c r="Q192" s="134"/>
      <c r="R192" s="135">
        <v>0</v>
      </c>
      <c r="S192" s="135"/>
      <c r="T192" s="135"/>
    </row>
    <row r="193" spans="1:20" s="1" customFormat="1" ht="12" customHeight="1">
      <c r="A193" s="111">
        <v>24</v>
      </c>
      <c r="B193" s="136" t="s">
        <v>149</v>
      </c>
      <c r="C193" s="136"/>
      <c r="D193" s="136"/>
      <c r="E193" s="136"/>
      <c r="F193" s="136"/>
      <c r="G193" s="136"/>
      <c r="H193" s="136"/>
      <c r="I193" s="136"/>
      <c r="J193" s="137">
        <v>240</v>
      </c>
      <c r="K193" s="137"/>
      <c r="L193" s="137"/>
      <c r="M193" s="134">
        <v>0</v>
      </c>
      <c r="N193" s="134"/>
      <c r="O193" s="134"/>
      <c r="P193" s="134"/>
      <c r="Q193" s="134"/>
      <c r="R193" s="135">
        <v>0</v>
      </c>
      <c r="S193" s="135"/>
      <c r="T193" s="135"/>
    </row>
    <row r="194" spans="1:20" s="1" customFormat="1" ht="12" customHeight="1">
      <c r="A194" s="111">
        <v>25</v>
      </c>
      <c r="B194" s="136" t="s">
        <v>150</v>
      </c>
      <c r="C194" s="136"/>
      <c r="D194" s="136"/>
      <c r="E194" s="136"/>
      <c r="F194" s="136"/>
      <c r="G194" s="136"/>
      <c r="H194" s="136"/>
      <c r="I194" s="136"/>
      <c r="J194" s="137">
        <v>250</v>
      </c>
      <c r="K194" s="137"/>
      <c r="L194" s="137"/>
      <c r="M194" s="134">
        <v>0</v>
      </c>
      <c r="N194" s="134"/>
      <c r="O194" s="134"/>
      <c r="P194" s="134"/>
      <c r="Q194" s="134"/>
      <c r="R194" s="135">
        <v>0</v>
      </c>
      <c r="S194" s="135"/>
      <c r="T194" s="135"/>
    </row>
    <row r="195" spans="1:20" s="1" customFormat="1" ht="12" customHeight="1">
      <c r="A195" s="109">
        <v>26</v>
      </c>
      <c r="B195" s="136" t="s">
        <v>151</v>
      </c>
      <c r="C195" s="136"/>
      <c r="D195" s="136"/>
      <c r="E195" s="136"/>
      <c r="F195" s="136"/>
      <c r="G195" s="136"/>
      <c r="H195" s="136"/>
      <c r="I195" s="136"/>
      <c r="J195" s="137">
        <v>260</v>
      </c>
      <c r="K195" s="137"/>
      <c r="L195" s="137"/>
      <c r="M195" s="134">
        <v>0</v>
      </c>
      <c r="N195" s="134"/>
      <c r="O195" s="134"/>
      <c r="P195" s="134"/>
      <c r="Q195" s="134"/>
      <c r="R195" s="135">
        <v>0</v>
      </c>
      <c r="S195" s="135"/>
      <c r="T195" s="135"/>
    </row>
    <row r="196" spans="1:20" s="1" customFormat="1" ht="12" customHeight="1">
      <c r="A196" s="111">
        <v>27</v>
      </c>
      <c r="B196" s="127" t="s">
        <v>152</v>
      </c>
      <c r="C196" s="127"/>
      <c r="D196" s="127"/>
      <c r="E196" s="127"/>
      <c r="F196" s="127"/>
      <c r="G196" s="127"/>
      <c r="H196" s="127"/>
      <c r="I196" s="127"/>
      <c r="J196" s="133">
        <v>270</v>
      </c>
      <c r="K196" s="133"/>
      <c r="L196" s="133"/>
      <c r="M196" s="134">
        <v>0</v>
      </c>
      <c r="N196" s="134"/>
      <c r="O196" s="134"/>
      <c r="P196" s="134"/>
      <c r="Q196" s="134"/>
      <c r="R196" s="135">
        <v>0</v>
      </c>
      <c r="S196" s="135"/>
      <c r="T196" s="135"/>
    </row>
    <row r="197" spans="1:20" s="1" customFormat="1" ht="12" customHeight="1">
      <c r="A197" s="111">
        <v>29</v>
      </c>
      <c r="B197" s="127" t="s">
        <v>153</v>
      </c>
      <c r="C197" s="127"/>
      <c r="D197" s="127"/>
      <c r="E197" s="127"/>
      <c r="F197" s="127"/>
      <c r="G197" s="127"/>
      <c r="H197" s="127"/>
      <c r="I197" s="127"/>
      <c r="J197" s="133">
        <v>280</v>
      </c>
      <c r="K197" s="133"/>
      <c r="L197" s="133"/>
      <c r="M197" s="134">
        <v>0</v>
      </c>
      <c r="N197" s="134"/>
      <c r="O197" s="134"/>
      <c r="P197" s="134"/>
      <c r="Q197" s="134"/>
      <c r="R197" s="135">
        <v>0</v>
      </c>
      <c r="S197" s="135"/>
      <c r="T197" s="135"/>
    </row>
    <row r="198" spans="1:20" s="1" customFormat="1" ht="12" customHeight="1">
      <c r="A198" s="111">
        <v>30</v>
      </c>
      <c r="B198" s="127" t="s">
        <v>154</v>
      </c>
      <c r="C198" s="127"/>
      <c r="D198" s="127"/>
      <c r="E198" s="127"/>
      <c r="F198" s="127"/>
      <c r="G198" s="127"/>
      <c r="H198" s="127"/>
      <c r="I198" s="127"/>
      <c r="J198" s="133">
        <v>290</v>
      </c>
      <c r="K198" s="133"/>
      <c r="L198" s="133"/>
      <c r="M198" s="134">
        <v>0</v>
      </c>
      <c r="N198" s="134"/>
      <c r="O198" s="134"/>
      <c r="P198" s="134"/>
      <c r="Q198" s="134"/>
      <c r="R198" s="135">
        <v>0</v>
      </c>
      <c r="S198" s="135"/>
      <c r="T198" s="135"/>
    </row>
    <row r="199" spans="1:20" s="1" customFormat="1" ht="12" customHeight="1">
      <c r="A199" s="111">
        <v>31</v>
      </c>
      <c r="B199" s="127" t="s">
        <v>155</v>
      </c>
      <c r="C199" s="127"/>
      <c r="D199" s="127"/>
      <c r="E199" s="127"/>
      <c r="F199" s="127"/>
      <c r="G199" s="127"/>
      <c r="H199" s="127"/>
      <c r="I199" s="127"/>
      <c r="J199" s="133">
        <v>300</v>
      </c>
      <c r="K199" s="133"/>
      <c r="L199" s="133"/>
      <c r="M199" s="134">
        <v>0</v>
      </c>
      <c r="N199" s="134"/>
      <c r="O199" s="134"/>
      <c r="P199" s="134"/>
      <c r="Q199" s="134"/>
      <c r="R199" s="135">
        <v>0</v>
      </c>
      <c r="S199" s="135"/>
      <c r="T199" s="135"/>
    </row>
    <row r="200" spans="1:20" s="1" customFormat="1" ht="12" customHeight="1">
      <c r="A200" s="111">
        <v>40</v>
      </c>
      <c r="B200" s="127" t="s">
        <v>156</v>
      </c>
      <c r="C200" s="127"/>
      <c r="D200" s="127"/>
      <c r="E200" s="127"/>
      <c r="F200" s="127"/>
      <c r="G200" s="127"/>
      <c r="H200" s="127"/>
      <c r="I200" s="127"/>
      <c r="J200" s="133">
        <v>310</v>
      </c>
      <c r="K200" s="133"/>
      <c r="L200" s="133"/>
      <c r="M200" s="134">
        <v>0</v>
      </c>
      <c r="N200" s="134"/>
      <c r="O200" s="134"/>
      <c r="P200" s="134"/>
      <c r="Q200" s="134"/>
      <c r="R200" s="135">
        <v>0</v>
      </c>
      <c r="S200" s="135"/>
      <c r="T200" s="135"/>
    </row>
    <row r="201" spans="1:20" s="1" customFormat="1" ht="12" customHeight="1">
      <c r="A201" s="111">
        <v>42</v>
      </c>
      <c r="B201" s="127" t="s">
        <v>157</v>
      </c>
      <c r="C201" s="127"/>
      <c r="D201" s="127"/>
      <c r="E201" s="127"/>
      <c r="F201" s="127"/>
      <c r="G201" s="127"/>
      <c r="H201" s="127"/>
      <c r="I201" s="127"/>
      <c r="J201" s="128">
        <v>320</v>
      </c>
      <c r="K201" s="128"/>
      <c r="L201" s="128"/>
      <c r="M201" s="129">
        <v>0</v>
      </c>
      <c r="N201" s="129"/>
      <c r="O201" s="129"/>
      <c r="P201" s="129"/>
      <c r="Q201" s="129"/>
      <c r="R201" s="130">
        <v>0</v>
      </c>
      <c r="S201" s="130"/>
      <c r="T201" s="130"/>
    </row>
    <row r="202" spans="1:20" s="1" customFormat="1" ht="11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s="1" customFormat="1" ht="11.25" customHeight="1">
      <c r="A203" s="12" t="s">
        <v>170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s="1" customFormat="1" ht="11.25" customHeight="1">
      <c r="A204" s="12" t="s">
        <v>171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s="1" customFormat="1" ht="11.25" customHeight="1">
      <c r="A205" s="12" t="s">
        <v>172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s="1" customFormat="1" ht="11.25" customHeight="1">
      <c r="A206" s="12" t="s">
        <v>173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s="1" customFormat="1" ht="12" customHeight="1">
      <c r="A207" s="112"/>
      <c r="B207" s="112"/>
      <c r="C207" s="113"/>
      <c r="D207" s="12"/>
      <c r="E207" s="114" t="s">
        <v>159</v>
      </c>
      <c r="F207" s="12"/>
      <c r="G207" s="112" t="s">
        <v>169</v>
      </c>
      <c r="H207" s="112"/>
      <c r="I207" s="112"/>
      <c r="J207" s="112"/>
      <c r="K207" s="112"/>
      <c r="L207" s="12"/>
      <c r="M207" s="12"/>
      <c r="N207" s="113"/>
      <c r="O207" s="113"/>
      <c r="P207" s="12"/>
      <c r="Q207" s="131" t="s">
        <v>160</v>
      </c>
      <c r="R207" s="131"/>
      <c r="S207" s="131"/>
      <c r="T207" s="131"/>
    </row>
    <row r="208" spans="1:20" s="1" customFormat="1" ht="12" customHeight="1">
      <c r="A208" s="12"/>
      <c r="B208" s="12"/>
      <c r="C208" s="115" t="s">
        <v>161</v>
      </c>
      <c r="D208" s="12"/>
      <c r="E208" s="115" t="s">
        <v>162</v>
      </c>
      <c r="F208" s="12"/>
      <c r="G208" s="112"/>
      <c r="H208" s="112"/>
      <c r="I208" s="112"/>
      <c r="J208" s="112"/>
      <c r="K208" s="112"/>
      <c r="L208" s="12"/>
      <c r="M208" s="12"/>
      <c r="N208" s="116" t="s">
        <v>161</v>
      </c>
      <c r="O208" s="116"/>
      <c r="P208" s="12"/>
      <c r="Q208" s="116" t="s">
        <v>162</v>
      </c>
      <c r="R208" s="116"/>
      <c r="S208" s="116"/>
      <c r="T208" s="116"/>
    </row>
    <row r="209" spans="1:20" s="1" customFormat="1" ht="12" customHeight="1">
      <c r="A209" s="12"/>
      <c r="B209" s="12"/>
      <c r="C209" s="12"/>
      <c r="D209" s="12"/>
      <c r="E209" s="12"/>
      <c r="F209" s="12"/>
      <c r="G209" s="112"/>
      <c r="H209" s="112"/>
      <c r="I209" s="112"/>
      <c r="J209" s="112"/>
      <c r="K209" s="1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s="1" customFormat="1" ht="12" customHeight="1" hidden="1">
      <c r="A210" s="132" t="s">
        <v>163</v>
      </c>
      <c r="B210" s="132"/>
      <c r="C210" s="132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</row>
    <row r="211" spans="1:20" s="1" customFormat="1" ht="11.25" customHeight="1" hidden="1">
      <c r="A211" s="12"/>
      <c r="B211" s="12"/>
      <c r="C211" s="12"/>
      <c r="D211" s="125" t="s">
        <v>164</v>
      </c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</row>
    <row r="212" spans="1:20" s="1" customFormat="1" ht="12" customHeight="1" hidden="1">
      <c r="A212" s="126" t="s">
        <v>158</v>
      </c>
      <c r="B212" s="126"/>
      <c r="C212" s="126"/>
      <c r="D212" s="124"/>
      <c r="E212" s="124"/>
      <c r="F212" s="124"/>
      <c r="G212" s="118"/>
      <c r="H212" s="118"/>
      <c r="I212" s="118"/>
      <c r="J212" s="118"/>
      <c r="K212" s="118"/>
      <c r="L212" s="118"/>
      <c r="M212" s="118"/>
      <c r="N212" s="124"/>
      <c r="O212" s="124"/>
      <c r="P212" s="124"/>
      <c r="Q212" s="124"/>
      <c r="R212" s="124"/>
      <c r="S212" s="124"/>
      <c r="T212" s="124"/>
    </row>
    <row r="213" spans="1:20" s="1" customFormat="1" ht="12" customHeight="1" hidden="1">
      <c r="A213" s="126" t="s">
        <v>165</v>
      </c>
      <c r="B213" s="126"/>
      <c r="C213" s="126"/>
      <c r="D213" s="125" t="s">
        <v>166</v>
      </c>
      <c r="E213" s="125"/>
      <c r="F213" s="125"/>
      <c r="G213" s="119" t="s">
        <v>161</v>
      </c>
      <c r="H213" s="119"/>
      <c r="I213" s="119"/>
      <c r="J213" s="119"/>
      <c r="K213" s="119"/>
      <c r="L213" s="118"/>
      <c r="M213" s="118"/>
      <c r="N213" s="125" t="s">
        <v>162</v>
      </c>
      <c r="O213" s="125"/>
      <c r="P213" s="125"/>
      <c r="Q213" s="125"/>
      <c r="R213" s="125"/>
      <c r="S213" s="125"/>
      <c r="T213" s="125"/>
    </row>
    <row r="214" spans="1:20" s="1" customFormat="1" ht="12" customHeight="1" hidden="1">
      <c r="A214" s="12"/>
      <c r="B214" s="12"/>
      <c r="C214" s="12"/>
      <c r="D214" s="12"/>
      <c r="E214" s="12"/>
      <c r="F214" s="12"/>
      <c r="G214" s="112"/>
      <c r="H214" s="112"/>
      <c r="I214" s="112"/>
      <c r="J214" s="112"/>
      <c r="K214" s="1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s="1" customFormat="1" ht="12" customHeight="1" hidden="1">
      <c r="A215" s="123" t="s">
        <v>167</v>
      </c>
      <c r="B215" s="123"/>
      <c r="C215" s="124"/>
      <c r="D215" s="124"/>
      <c r="E215" s="118"/>
      <c r="F215" s="124"/>
      <c r="G215" s="124"/>
      <c r="H215" s="124"/>
      <c r="I215" s="124"/>
      <c r="J215" s="124"/>
      <c r="K215" s="124"/>
      <c r="L215" s="118"/>
      <c r="M215" s="118"/>
      <c r="N215" s="124"/>
      <c r="O215" s="124"/>
      <c r="P215" s="124"/>
      <c r="Q215" s="124"/>
      <c r="R215" s="124"/>
      <c r="S215" s="124"/>
      <c r="T215" s="124"/>
    </row>
    <row r="216" spans="1:20" s="1" customFormat="1" ht="11.25" customHeight="1" hidden="1">
      <c r="A216" s="118"/>
      <c r="B216" s="118"/>
      <c r="C216" s="125" t="s">
        <v>166</v>
      </c>
      <c r="D216" s="125"/>
      <c r="E216" s="117" t="s">
        <v>161</v>
      </c>
      <c r="F216" s="125" t="s">
        <v>162</v>
      </c>
      <c r="G216" s="125"/>
      <c r="H216" s="125"/>
      <c r="I216" s="125"/>
      <c r="J216" s="125"/>
      <c r="K216" s="125"/>
      <c r="L216" s="118"/>
      <c r="M216" s="118"/>
      <c r="N216" s="125" t="s">
        <v>168</v>
      </c>
      <c r="O216" s="125"/>
      <c r="P216" s="125"/>
      <c r="Q216" s="125"/>
      <c r="R216" s="125"/>
      <c r="S216" s="125"/>
      <c r="T216" s="125"/>
    </row>
    <row r="217" spans="1:20" s="1" customFormat="1" ht="11.25" customHeight="1">
      <c r="A217" s="122" t="s">
        <v>176</v>
      </c>
      <c r="B217" s="122"/>
      <c r="C217" s="12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</sheetData>
  <sheetProtection/>
  <mergeCells count="707">
    <mergeCell ref="A1:G1"/>
    <mergeCell ref="I1:J1"/>
    <mergeCell ref="K1:N1"/>
    <mergeCell ref="O1:R1"/>
    <mergeCell ref="T1:U1"/>
    <mergeCell ref="A2:G2"/>
    <mergeCell ref="I2:J2"/>
    <mergeCell ref="K2:N2"/>
    <mergeCell ref="O2:R2"/>
    <mergeCell ref="T2:U2"/>
    <mergeCell ref="A3:G3"/>
    <mergeCell ref="I3:J3"/>
    <mergeCell ref="K3:N3"/>
    <mergeCell ref="O3:R3"/>
    <mergeCell ref="T3:U3"/>
    <mergeCell ref="A4:G4"/>
    <mergeCell ref="I4:J4"/>
    <mergeCell ref="K4:N4"/>
    <mergeCell ref="O4:R4"/>
    <mergeCell ref="T4:U4"/>
    <mergeCell ref="A13:G13"/>
    <mergeCell ref="H13:X16"/>
    <mergeCell ref="A14:G14"/>
    <mergeCell ref="A15:G15"/>
    <mergeCell ref="A16:G16"/>
    <mergeCell ref="A17:G17"/>
    <mergeCell ref="H17:X17"/>
    <mergeCell ref="H18:X18"/>
    <mergeCell ref="A19:G19"/>
    <mergeCell ref="H19:X19"/>
    <mergeCell ref="H20:U20"/>
    <mergeCell ref="A23:G25"/>
    <mergeCell ref="H23:H25"/>
    <mergeCell ref="I23:W23"/>
    <mergeCell ref="I24:R24"/>
    <mergeCell ref="S24:V24"/>
    <mergeCell ref="W24:W25"/>
    <mergeCell ref="X24:X25"/>
    <mergeCell ref="Y24:Y25"/>
    <mergeCell ref="Z24:Z25"/>
    <mergeCell ref="I25:J25"/>
    <mergeCell ref="K25:N25"/>
    <mergeCell ref="O25:R25"/>
    <mergeCell ref="T25:U25"/>
    <mergeCell ref="A26:G26"/>
    <mergeCell ref="I26:J26"/>
    <mergeCell ref="K26:N26"/>
    <mergeCell ref="O26:R26"/>
    <mergeCell ref="T26:U26"/>
    <mergeCell ref="A27:G27"/>
    <mergeCell ref="A28:G28"/>
    <mergeCell ref="I28:J28"/>
    <mergeCell ref="K28:N28"/>
    <mergeCell ref="O28:R28"/>
    <mergeCell ref="T28:U28"/>
    <mergeCell ref="A29:G29"/>
    <mergeCell ref="I29:J29"/>
    <mergeCell ref="K29:N29"/>
    <mergeCell ref="O29:R29"/>
    <mergeCell ref="T29:U29"/>
    <mergeCell ref="A30:G30"/>
    <mergeCell ref="I30:J30"/>
    <mergeCell ref="K30:N30"/>
    <mergeCell ref="O30:R30"/>
    <mergeCell ref="T30:U30"/>
    <mergeCell ref="A31:G31"/>
    <mergeCell ref="I31:J31"/>
    <mergeCell ref="K31:N31"/>
    <mergeCell ref="O31:R31"/>
    <mergeCell ref="T31:U31"/>
    <mergeCell ref="A32:G32"/>
    <mergeCell ref="I32:J32"/>
    <mergeCell ref="K32:N32"/>
    <mergeCell ref="O32:R32"/>
    <mergeCell ref="T32:U32"/>
    <mergeCell ref="A33:G33"/>
    <mergeCell ref="I33:J33"/>
    <mergeCell ref="K33:N33"/>
    <mergeCell ref="O33:R33"/>
    <mergeCell ref="T33:U33"/>
    <mergeCell ref="A34:G34"/>
    <mergeCell ref="I34:J34"/>
    <mergeCell ref="K34:N34"/>
    <mergeCell ref="O34:R34"/>
    <mergeCell ref="T34:U34"/>
    <mergeCell ref="A35:G35"/>
    <mergeCell ref="I35:J35"/>
    <mergeCell ref="K35:N35"/>
    <mergeCell ref="O35:R35"/>
    <mergeCell ref="T35:U35"/>
    <mergeCell ref="A36:G36"/>
    <mergeCell ref="I36:J36"/>
    <mergeCell ref="K36:N36"/>
    <mergeCell ref="O36:R36"/>
    <mergeCell ref="T36:U36"/>
    <mergeCell ref="A37:G37"/>
    <mergeCell ref="I37:J37"/>
    <mergeCell ref="K37:N37"/>
    <mergeCell ref="O37:R37"/>
    <mergeCell ref="T37:U37"/>
    <mergeCell ref="A38:G38"/>
    <mergeCell ref="I38:J38"/>
    <mergeCell ref="K38:N38"/>
    <mergeCell ref="O38:R38"/>
    <mergeCell ref="T38:U38"/>
    <mergeCell ref="A39:G39"/>
    <mergeCell ref="I39:J39"/>
    <mergeCell ref="K39:N39"/>
    <mergeCell ref="O39:R39"/>
    <mergeCell ref="T39:U39"/>
    <mergeCell ref="A40:G40"/>
    <mergeCell ref="I40:J40"/>
    <mergeCell ref="K40:N40"/>
    <mergeCell ref="O40:R40"/>
    <mergeCell ref="T40:U40"/>
    <mergeCell ref="A41:G41"/>
    <mergeCell ref="I41:J41"/>
    <mergeCell ref="K41:N41"/>
    <mergeCell ref="O41:R41"/>
    <mergeCell ref="T41:U41"/>
    <mergeCell ref="A42:G42"/>
    <mergeCell ref="I42:J42"/>
    <mergeCell ref="K42:N42"/>
    <mergeCell ref="O42:R42"/>
    <mergeCell ref="T42:U42"/>
    <mergeCell ref="A43:G43"/>
    <mergeCell ref="I43:J43"/>
    <mergeCell ref="K43:N43"/>
    <mergeCell ref="O43:R43"/>
    <mergeCell ref="T43:U43"/>
    <mergeCell ref="A44:G44"/>
    <mergeCell ref="I44:J44"/>
    <mergeCell ref="K44:N44"/>
    <mergeCell ref="O44:R44"/>
    <mergeCell ref="T44:U44"/>
    <mergeCell ref="A45:G45"/>
    <mergeCell ref="I45:J45"/>
    <mergeCell ref="K45:N45"/>
    <mergeCell ref="O45:R45"/>
    <mergeCell ref="T45:U45"/>
    <mergeCell ref="A46:G46"/>
    <mergeCell ref="I46:J46"/>
    <mergeCell ref="K46:N46"/>
    <mergeCell ref="O46:R46"/>
    <mergeCell ref="T46:U46"/>
    <mergeCell ref="A47:G47"/>
    <mergeCell ref="A48:G48"/>
    <mergeCell ref="I48:J48"/>
    <mergeCell ref="K48:N48"/>
    <mergeCell ref="O48:R48"/>
    <mergeCell ref="T48:U48"/>
    <mergeCell ref="A49:G49"/>
    <mergeCell ref="A50:G50"/>
    <mergeCell ref="I50:J50"/>
    <mergeCell ref="K50:N50"/>
    <mergeCell ref="O50:R50"/>
    <mergeCell ref="T50:U50"/>
    <mergeCell ref="A51:G51"/>
    <mergeCell ref="I51:J51"/>
    <mergeCell ref="K51:N51"/>
    <mergeCell ref="O51:R51"/>
    <mergeCell ref="T51:U51"/>
    <mergeCell ref="A52:G52"/>
    <mergeCell ref="I52:J52"/>
    <mergeCell ref="K52:N52"/>
    <mergeCell ref="O52:R52"/>
    <mergeCell ref="T52:U52"/>
    <mergeCell ref="A53:G53"/>
    <mergeCell ref="I53:J53"/>
    <mergeCell ref="K53:N53"/>
    <mergeCell ref="O53:R53"/>
    <mergeCell ref="T53:U53"/>
    <mergeCell ref="A54:G54"/>
    <mergeCell ref="I54:J54"/>
    <mergeCell ref="K54:N54"/>
    <mergeCell ref="O54:R54"/>
    <mergeCell ref="T54:U54"/>
    <mergeCell ref="A55:G55"/>
    <mergeCell ref="I55:J55"/>
    <mergeCell ref="K55:N55"/>
    <mergeCell ref="O55:R55"/>
    <mergeCell ref="T55:U55"/>
    <mergeCell ref="A56:G56"/>
    <mergeCell ref="I56:J56"/>
    <mergeCell ref="K56:N56"/>
    <mergeCell ref="O56:R56"/>
    <mergeCell ref="T56:U56"/>
    <mergeCell ref="A57:G57"/>
    <mergeCell ref="I57:J57"/>
    <mergeCell ref="K57:N57"/>
    <mergeCell ref="O57:R57"/>
    <mergeCell ref="T57:U57"/>
    <mergeCell ref="A58:G58"/>
    <mergeCell ref="I58:J58"/>
    <mergeCell ref="K58:N58"/>
    <mergeCell ref="O58:R58"/>
    <mergeCell ref="T58:U58"/>
    <mergeCell ref="A59:G59"/>
    <mergeCell ref="I59:J59"/>
    <mergeCell ref="K59:N59"/>
    <mergeCell ref="O59:R59"/>
    <mergeCell ref="T59:U59"/>
    <mergeCell ref="A60:G60"/>
    <mergeCell ref="I60:J60"/>
    <mergeCell ref="K60:N60"/>
    <mergeCell ref="O60:R60"/>
    <mergeCell ref="T60:U60"/>
    <mergeCell ref="A61:G61"/>
    <mergeCell ref="I61:J61"/>
    <mergeCell ref="K61:N61"/>
    <mergeCell ref="O61:R61"/>
    <mergeCell ref="T61:U61"/>
    <mergeCell ref="A62:G62"/>
    <mergeCell ref="I62:J62"/>
    <mergeCell ref="K62:N62"/>
    <mergeCell ref="O62:R62"/>
    <mergeCell ref="T62:U62"/>
    <mergeCell ref="A63:G63"/>
    <mergeCell ref="I63:J63"/>
    <mergeCell ref="K63:N63"/>
    <mergeCell ref="O63:R63"/>
    <mergeCell ref="T63:U63"/>
    <mergeCell ref="A64:G64"/>
    <mergeCell ref="I64:J64"/>
    <mergeCell ref="K64:N64"/>
    <mergeCell ref="O64:R64"/>
    <mergeCell ref="T64:U64"/>
    <mergeCell ref="A65:G65"/>
    <mergeCell ref="I65:J65"/>
    <mergeCell ref="K65:N65"/>
    <mergeCell ref="O65:R65"/>
    <mergeCell ref="T65:U65"/>
    <mergeCell ref="A66:G66"/>
    <mergeCell ref="I66:J66"/>
    <mergeCell ref="K66:N66"/>
    <mergeCell ref="O66:R66"/>
    <mergeCell ref="T66:U66"/>
    <mergeCell ref="A67:G67"/>
    <mergeCell ref="I67:J67"/>
    <mergeCell ref="K67:N67"/>
    <mergeCell ref="O67:R67"/>
    <mergeCell ref="T67:U67"/>
    <mergeCell ref="A68:G68"/>
    <mergeCell ref="I68:J68"/>
    <mergeCell ref="K68:N68"/>
    <mergeCell ref="O68:R68"/>
    <mergeCell ref="T68:U68"/>
    <mergeCell ref="A69:G69"/>
    <mergeCell ref="A70:G70"/>
    <mergeCell ref="I70:J70"/>
    <mergeCell ref="K70:N70"/>
    <mergeCell ref="O70:R70"/>
    <mergeCell ref="T70:U70"/>
    <mergeCell ref="A71:G71"/>
    <mergeCell ref="I71:J71"/>
    <mergeCell ref="K71:N71"/>
    <mergeCell ref="O71:R71"/>
    <mergeCell ref="T71:U71"/>
    <mergeCell ref="A74:G76"/>
    <mergeCell ref="H74:H76"/>
    <mergeCell ref="I74:W74"/>
    <mergeCell ref="I75:R75"/>
    <mergeCell ref="S75:V75"/>
    <mergeCell ref="W75:W76"/>
    <mergeCell ref="X75:X76"/>
    <mergeCell ref="Y75:Y76"/>
    <mergeCell ref="Z75:Z76"/>
    <mergeCell ref="I76:J76"/>
    <mergeCell ref="K76:N76"/>
    <mergeCell ref="O76:R76"/>
    <mergeCell ref="T76:U76"/>
    <mergeCell ref="A77:G77"/>
    <mergeCell ref="I77:J77"/>
    <mergeCell ref="K77:N77"/>
    <mergeCell ref="O77:R77"/>
    <mergeCell ref="T77:U77"/>
    <mergeCell ref="A78:G78"/>
    <mergeCell ref="A79:G79"/>
    <mergeCell ref="I79:J79"/>
    <mergeCell ref="K79:N79"/>
    <mergeCell ref="O79:R79"/>
    <mergeCell ref="T79:U79"/>
    <mergeCell ref="A80:G80"/>
    <mergeCell ref="I80:J80"/>
    <mergeCell ref="K80:N80"/>
    <mergeCell ref="O80:R80"/>
    <mergeCell ref="T80:U80"/>
    <mergeCell ref="A81:G81"/>
    <mergeCell ref="I81:J81"/>
    <mergeCell ref="K81:N81"/>
    <mergeCell ref="O81:R81"/>
    <mergeCell ref="T81:U81"/>
    <mergeCell ref="A82:G82"/>
    <mergeCell ref="I82:J82"/>
    <mergeCell ref="K82:N82"/>
    <mergeCell ref="O82:R82"/>
    <mergeCell ref="T82:U82"/>
    <mergeCell ref="A83:G83"/>
    <mergeCell ref="I83:J83"/>
    <mergeCell ref="K83:N83"/>
    <mergeCell ref="O83:R83"/>
    <mergeCell ref="T83:U83"/>
    <mergeCell ref="A84:G84"/>
    <mergeCell ref="I84:J84"/>
    <mergeCell ref="K84:N84"/>
    <mergeCell ref="O84:R84"/>
    <mergeCell ref="T84:U84"/>
    <mergeCell ref="A85:G85"/>
    <mergeCell ref="I85:J85"/>
    <mergeCell ref="K85:N85"/>
    <mergeCell ref="O85:R85"/>
    <mergeCell ref="T85:U85"/>
    <mergeCell ref="A86:G86"/>
    <mergeCell ref="I86:J86"/>
    <mergeCell ref="K86:N86"/>
    <mergeCell ref="O86:R86"/>
    <mergeCell ref="T86:U86"/>
    <mergeCell ref="A87:G87"/>
    <mergeCell ref="I87:J87"/>
    <mergeCell ref="K87:N87"/>
    <mergeCell ref="O87:R87"/>
    <mergeCell ref="T87:U87"/>
    <mergeCell ref="A88:G88"/>
    <mergeCell ref="I88:J88"/>
    <mergeCell ref="K88:N88"/>
    <mergeCell ref="O88:R88"/>
    <mergeCell ref="T88:U88"/>
    <mergeCell ref="A89:G89"/>
    <mergeCell ref="I89:J89"/>
    <mergeCell ref="K89:N89"/>
    <mergeCell ref="O89:R89"/>
    <mergeCell ref="T89:U89"/>
    <mergeCell ref="A90:G90"/>
    <mergeCell ref="I90:J90"/>
    <mergeCell ref="K90:N90"/>
    <mergeCell ref="O90:R90"/>
    <mergeCell ref="T90:U90"/>
    <mergeCell ref="A91:G91"/>
    <mergeCell ref="I91:J91"/>
    <mergeCell ref="K91:N91"/>
    <mergeCell ref="O91:R91"/>
    <mergeCell ref="T91:U91"/>
    <mergeCell ref="A92:G92"/>
    <mergeCell ref="I92:J92"/>
    <mergeCell ref="K92:N92"/>
    <mergeCell ref="O92:R92"/>
    <mergeCell ref="T92:U92"/>
    <mergeCell ref="A93:G93"/>
    <mergeCell ref="I93:J93"/>
    <mergeCell ref="K93:N93"/>
    <mergeCell ref="O93:R93"/>
    <mergeCell ref="T93:U93"/>
    <mergeCell ref="A94:G94"/>
    <mergeCell ref="A95:G95"/>
    <mergeCell ref="I95:J95"/>
    <mergeCell ref="K95:N95"/>
    <mergeCell ref="O95:R95"/>
    <mergeCell ref="T95:U95"/>
    <mergeCell ref="A96:G96"/>
    <mergeCell ref="A97:G97"/>
    <mergeCell ref="I97:J97"/>
    <mergeCell ref="K97:N97"/>
    <mergeCell ref="O97:R97"/>
    <mergeCell ref="T97:U97"/>
    <mergeCell ref="A98:G98"/>
    <mergeCell ref="I98:J98"/>
    <mergeCell ref="K98:N98"/>
    <mergeCell ref="O98:R98"/>
    <mergeCell ref="T98:U98"/>
    <mergeCell ref="A99:G99"/>
    <mergeCell ref="I99:J99"/>
    <mergeCell ref="K99:N99"/>
    <mergeCell ref="O99:R99"/>
    <mergeCell ref="T99:U99"/>
    <mergeCell ref="A100:G100"/>
    <mergeCell ref="I100:J100"/>
    <mergeCell ref="K100:N100"/>
    <mergeCell ref="O100:R100"/>
    <mergeCell ref="T100:U100"/>
    <mergeCell ref="A101:G101"/>
    <mergeCell ref="I101:J101"/>
    <mergeCell ref="K101:N101"/>
    <mergeCell ref="O101:R101"/>
    <mergeCell ref="T101:U101"/>
    <mergeCell ref="A107:T107"/>
    <mergeCell ref="A108:T108"/>
    <mergeCell ref="A110:A112"/>
    <mergeCell ref="B110:I112"/>
    <mergeCell ref="J110:L112"/>
    <mergeCell ref="M110:Q112"/>
    <mergeCell ref="R110:T112"/>
    <mergeCell ref="B113:I113"/>
    <mergeCell ref="J113:L113"/>
    <mergeCell ref="M113:Q113"/>
    <mergeCell ref="R113:T113"/>
    <mergeCell ref="B114:I114"/>
    <mergeCell ref="J114:L114"/>
    <mergeCell ref="M114:Q114"/>
    <mergeCell ref="R114:T114"/>
    <mergeCell ref="B115:I115"/>
    <mergeCell ref="J115:L115"/>
    <mergeCell ref="M115:Q115"/>
    <mergeCell ref="R115:T115"/>
    <mergeCell ref="B116:I116"/>
    <mergeCell ref="J117:L117"/>
    <mergeCell ref="M117:Q117"/>
    <mergeCell ref="R117:T117"/>
    <mergeCell ref="J118:L118"/>
    <mergeCell ref="M118:Q118"/>
    <mergeCell ref="R118:T118"/>
    <mergeCell ref="J119:L119"/>
    <mergeCell ref="M119:Q119"/>
    <mergeCell ref="R119:T119"/>
    <mergeCell ref="J120:L120"/>
    <mergeCell ref="M120:Q120"/>
    <mergeCell ref="R120:T120"/>
    <mergeCell ref="J121:L121"/>
    <mergeCell ref="M121:Q121"/>
    <mergeCell ref="R121:T121"/>
    <mergeCell ref="J122:L122"/>
    <mergeCell ref="M122:Q122"/>
    <mergeCell ref="R122:T122"/>
    <mergeCell ref="J123:L123"/>
    <mergeCell ref="M123:Q123"/>
    <mergeCell ref="R123:T123"/>
    <mergeCell ref="J124:L124"/>
    <mergeCell ref="M124:Q124"/>
    <mergeCell ref="R124:T124"/>
    <mergeCell ref="J125:L125"/>
    <mergeCell ref="M125:Q125"/>
    <mergeCell ref="R125:T125"/>
    <mergeCell ref="B126:I126"/>
    <mergeCell ref="J126:L126"/>
    <mergeCell ref="M126:Q126"/>
    <mergeCell ref="R126:T126"/>
    <mergeCell ref="B127:I127"/>
    <mergeCell ref="J128:L128"/>
    <mergeCell ref="M128:Q128"/>
    <mergeCell ref="R128:T128"/>
    <mergeCell ref="J129:L129"/>
    <mergeCell ref="M129:Q129"/>
    <mergeCell ref="R129:T129"/>
    <mergeCell ref="J130:L130"/>
    <mergeCell ref="M130:Q130"/>
    <mergeCell ref="R130:T130"/>
    <mergeCell ref="J131:L131"/>
    <mergeCell ref="M131:Q131"/>
    <mergeCell ref="R131:T131"/>
    <mergeCell ref="J132:L132"/>
    <mergeCell ref="M132:Q132"/>
    <mergeCell ref="R132:T132"/>
    <mergeCell ref="J133:L133"/>
    <mergeCell ref="M133:Q133"/>
    <mergeCell ref="R133:T133"/>
    <mergeCell ref="J134:L134"/>
    <mergeCell ref="M134:Q134"/>
    <mergeCell ref="R134:T134"/>
    <mergeCell ref="J135:L135"/>
    <mergeCell ref="M135:Q135"/>
    <mergeCell ref="R135:T135"/>
    <mergeCell ref="J136:L136"/>
    <mergeCell ref="M136:Q136"/>
    <mergeCell ref="R136:T136"/>
    <mergeCell ref="B137:I137"/>
    <mergeCell ref="J137:L137"/>
    <mergeCell ref="M137:Q137"/>
    <mergeCell ref="R137:T137"/>
    <mergeCell ref="B138:I138"/>
    <mergeCell ref="J139:L139"/>
    <mergeCell ref="M139:Q139"/>
    <mergeCell ref="R139:T139"/>
    <mergeCell ref="J140:L140"/>
    <mergeCell ref="M140:Q140"/>
    <mergeCell ref="R140:T140"/>
    <mergeCell ref="J141:L141"/>
    <mergeCell ref="M141:Q141"/>
    <mergeCell ref="R141:T141"/>
    <mergeCell ref="J142:L142"/>
    <mergeCell ref="M142:Q142"/>
    <mergeCell ref="R142:T142"/>
    <mergeCell ref="J143:L143"/>
    <mergeCell ref="M143:Q143"/>
    <mergeCell ref="R143:T143"/>
    <mergeCell ref="J144:L144"/>
    <mergeCell ref="M144:Q144"/>
    <mergeCell ref="R144:T144"/>
    <mergeCell ref="J145:L145"/>
    <mergeCell ref="M145:Q145"/>
    <mergeCell ref="R145:T145"/>
    <mergeCell ref="J146:L146"/>
    <mergeCell ref="M146:Q146"/>
    <mergeCell ref="R146:T146"/>
    <mergeCell ref="J147:L147"/>
    <mergeCell ref="M147:Q147"/>
    <mergeCell ref="R147:T147"/>
    <mergeCell ref="B148:I148"/>
    <mergeCell ref="J148:L148"/>
    <mergeCell ref="M148:Q148"/>
    <mergeCell ref="R148:T148"/>
    <mergeCell ref="B149:I149"/>
    <mergeCell ref="J149:L149"/>
    <mergeCell ref="M149:Q149"/>
    <mergeCell ref="R149:T149"/>
    <mergeCell ref="B150:I150"/>
    <mergeCell ref="J150:L150"/>
    <mergeCell ref="M150:Q150"/>
    <mergeCell ref="R150:T150"/>
    <mergeCell ref="B151:I151"/>
    <mergeCell ref="J151:L151"/>
    <mergeCell ref="M151:Q151"/>
    <mergeCell ref="R151:T151"/>
    <mergeCell ref="B152:I152"/>
    <mergeCell ref="J152:L152"/>
    <mergeCell ref="M152:Q152"/>
    <mergeCell ref="R152:T152"/>
    <mergeCell ref="B153:I153"/>
    <mergeCell ref="J153:L153"/>
    <mergeCell ref="M153:Q153"/>
    <mergeCell ref="R153:T153"/>
    <mergeCell ref="B154:I154"/>
    <mergeCell ref="B155:I155"/>
    <mergeCell ref="J155:L155"/>
    <mergeCell ref="M155:Q155"/>
    <mergeCell ref="R155:T155"/>
    <mergeCell ref="B156:I156"/>
    <mergeCell ref="J156:L156"/>
    <mergeCell ref="M156:Q156"/>
    <mergeCell ref="R156:T156"/>
    <mergeCell ref="B157:I157"/>
    <mergeCell ref="J157:L157"/>
    <mergeCell ref="M157:Q157"/>
    <mergeCell ref="R157:T157"/>
    <mergeCell ref="B158:I158"/>
    <mergeCell ref="J158:L158"/>
    <mergeCell ref="M158:Q158"/>
    <mergeCell ref="R158:T158"/>
    <mergeCell ref="B159:I159"/>
    <mergeCell ref="J159:L159"/>
    <mergeCell ref="M159:Q159"/>
    <mergeCell ref="R159:T159"/>
    <mergeCell ref="B160:I160"/>
    <mergeCell ref="J160:L160"/>
    <mergeCell ref="M160:Q160"/>
    <mergeCell ref="R160:T160"/>
    <mergeCell ref="B161:I161"/>
    <mergeCell ref="B162:I162"/>
    <mergeCell ref="J162:L162"/>
    <mergeCell ref="M162:Q162"/>
    <mergeCell ref="R162:T162"/>
    <mergeCell ref="B163:I163"/>
    <mergeCell ref="J163:L163"/>
    <mergeCell ref="M163:Q163"/>
    <mergeCell ref="R163:T163"/>
    <mergeCell ref="B164:I164"/>
    <mergeCell ref="J164:L164"/>
    <mergeCell ref="M164:Q164"/>
    <mergeCell ref="R164:T164"/>
    <mergeCell ref="B165:I165"/>
    <mergeCell ref="J165:L165"/>
    <mergeCell ref="M165:Q165"/>
    <mergeCell ref="R165:T165"/>
    <mergeCell ref="B166:I166"/>
    <mergeCell ref="J166:L166"/>
    <mergeCell ref="M166:Q166"/>
    <mergeCell ref="R166:T166"/>
    <mergeCell ref="B167:I167"/>
    <mergeCell ref="J167:L167"/>
    <mergeCell ref="M167:Q167"/>
    <mergeCell ref="R167:T167"/>
    <mergeCell ref="B168:I168"/>
    <mergeCell ref="J168:L168"/>
    <mergeCell ref="M168:Q168"/>
    <mergeCell ref="R168:T168"/>
    <mergeCell ref="B169:I169"/>
    <mergeCell ref="J169:L169"/>
    <mergeCell ref="M169:Q169"/>
    <mergeCell ref="R169:T169"/>
    <mergeCell ref="B170:I170"/>
    <mergeCell ref="R170:T170"/>
    <mergeCell ref="B171:I171"/>
    <mergeCell ref="J171:L171"/>
    <mergeCell ref="M171:Q171"/>
    <mergeCell ref="R171:T171"/>
    <mergeCell ref="B172:I172"/>
    <mergeCell ref="J172:L172"/>
    <mergeCell ref="M172:Q172"/>
    <mergeCell ref="R172:T172"/>
    <mergeCell ref="B173:I173"/>
    <mergeCell ref="J173:L173"/>
    <mergeCell ref="M173:Q173"/>
    <mergeCell ref="R173:T173"/>
    <mergeCell ref="B174:I174"/>
    <mergeCell ref="J174:L174"/>
    <mergeCell ref="M174:Q174"/>
    <mergeCell ref="R174:T174"/>
    <mergeCell ref="B175:I175"/>
    <mergeCell ref="R175:T175"/>
    <mergeCell ref="B176:I176"/>
    <mergeCell ref="J176:L176"/>
    <mergeCell ref="M176:Q176"/>
    <mergeCell ref="R176:T176"/>
    <mergeCell ref="B177:I177"/>
    <mergeCell ref="J177:L177"/>
    <mergeCell ref="M177:Q177"/>
    <mergeCell ref="R177:T177"/>
    <mergeCell ref="B178:I178"/>
    <mergeCell ref="J178:L178"/>
    <mergeCell ref="M178:Q178"/>
    <mergeCell ref="R178:T178"/>
    <mergeCell ref="B179:I179"/>
    <mergeCell ref="J179:L179"/>
    <mergeCell ref="M179:Q179"/>
    <mergeCell ref="R179:T179"/>
    <mergeCell ref="B180:I180"/>
    <mergeCell ref="J181:L181"/>
    <mergeCell ref="M181:Q181"/>
    <mergeCell ref="R181:T181"/>
    <mergeCell ref="J182:L182"/>
    <mergeCell ref="M182:Q182"/>
    <mergeCell ref="R182:T182"/>
    <mergeCell ref="J183:L183"/>
    <mergeCell ref="M183:Q183"/>
    <mergeCell ref="R183:T183"/>
    <mergeCell ref="J184:L184"/>
    <mergeCell ref="M184:Q184"/>
    <mergeCell ref="R184:T184"/>
    <mergeCell ref="J185:L185"/>
    <mergeCell ref="M185:Q185"/>
    <mergeCell ref="R185:T185"/>
    <mergeCell ref="J186:L186"/>
    <mergeCell ref="M186:Q186"/>
    <mergeCell ref="R186:T186"/>
    <mergeCell ref="J187:L187"/>
    <mergeCell ref="M187:Q187"/>
    <mergeCell ref="R187:T187"/>
    <mergeCell ref="J188:L188"/>
    <mergeCell ref="M188:Q188"/>
    <mergeCell ref="R188:T188"/>
    <mergeCell ref="J189:L189"/>
    <mergeCell ref="M189:Q189"/>
    <mergeCell ref="R189:T189"/>
    <mergeCell ref="B190:I190"/>
    <mergeCell ref="J190:L190"/>
    <mergeCell ref="M190:Q190"/>
    <mergeCell ref="R190:T190"/>
    <mergeCell ref="B191:I191"/>
    <mergeCell ref="J191:L191"/>
    <mergeCell ref="M191:Q191"/>
    <mergeCell ref="R191:T191"/>
    <mergeCell ref="B192:I192"/>
    <mergeCell ref="J192:L192"/>
    <mergeCell ref="M192:Q192"/>
    <mergeCell ref="R192:T192"/>
    <mergeCell ref="B193:I193"/>
    <mergeCell ref="J193:L193"/>
    <mergeCell ref="M193:Q193"/>
    <mergeCell ref="R193:T193"/>
    <mergeCell ref="B194:I194"/>
    <mergeCell ref="J194:L194"/>
    <mergeCell ref="M194:Q194"/>
    <mergeCell ref="R194:T194"/>
    <mergeCell ref="B195:I195"/>
    <mergeCell ref="J195:L195"/>
    <mergeCell ref="M195:Q195"/>
    <mergeCell ref="R195:T195"/>
    <mergeCell ref="B196:I196"/>
    <mergeCell ref="J196:L196"/>
    <mergeCell ref="M196:Q196"/>
    <mergeCell ref="R196:T196"/>
    <mergeCell ref="B197:I197"/>
    <mergeCell ref="J197:L197"/>
    <mergeCell ref="M197:Q197"/>
    <mergeCell ref="R197:T197"/>
    <mergeCell ref="B198:I198"/>
    <mergeCell ref="J198:L198"/>
    <mergeCell ref="M198:Q198"/>
    <mergeCell ref="R198:T198"/>
    <mergeCell ref="B199:I199"/>
    <mergeCell ref="J199:L199"/>
    <mergeCell ref="M199:Q199"/>
    <mergeCell ref="R199:T199"/>
    <mergeCell ref="B200:I200"/>
    <mergeCell ref="J200:L200"/>
    <mergeCell ref="M200:Q200"/>
    <mergeCell ref="R200:T200"/>
    <mergeCell ref="B201:I201"/>
    <mergeCell ref="J201:L201"/>
    <mergeCell ref="M201:Q201"/>
    <mergeCell ref="R201:T201"/>
    <mergeCell ref="Q207:T207"/>
    <mergeCell ref="A210:C210"/>
    <mergeCell ref="D210:T210"/>
    <mergeCell ref="D211:T211"/>
    <mergeCell ref="A212:C212"/>
    <mergeCell ref="D212:F212"/>
    <mergeCell ref="N212:T212"/>
    <mergeCell ref="A213:C213"/>
    <mergeCell ref="D213:F213"/>
    <mergeCell ref="N213:T213"/>
    <mergeCell ref="A217:C217"/>
    <mergeCell ref="A215:B215"/>
    <mergeCell ref="C215:D215"/>
    <mergeCell ref="F215:K215"/>
    <mergeCell ref="N215:T215"/>
    <mergeCell ref="C216:D216"/>
    <mergeCell ref="F216:K216"/>
    <mergeCell ref="N216:T216"/>
  </mergeCells>
  <printOptions/>
  <pageMargins left="0.75" right="0.75" top="1" bottom="1" header="0.5" footer="0.5"/>
  <pageSetup fitToHeight="0" fitToWidth="1" orientation="landscape" paperSize="9" scale="59" r:id="rId1"/>
  <rowBreaks count="2" manualBreakCount="2">
    <brk id="72" max="0" man="1"/>
    <brk id="10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Викторовна</cp:lastModifiedBy>
  <cp:lastPrinted>2020-01-29T06:56:59Z</cp:lastPrinted>
  <dcterms:created xsi:type="dcterms:W3CDTF">2020-01-29T06:30:14Z</dcterms:created>
  <dcterms:modified xsi:type="dcterms:W3CDTF">2021-01-21T06:35:25Z</dcterms:modified>
  <cp:category/>
  <cp:version/>
  <cp:contentType/>
  <cp:contentStatus/>
  <cp:revision>1</cp:revision>
</cp:coreProperties>
</file>