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rey\Docs\Экология\Электронный архив Совета\5. СОВЕТ 2 СОЗЫВ\Материалы к совету\35 Совет на 25.06.2026\готовые\на публикацию\2-35-03 отчет об исполнении бюджета\"/>
    </mc:Choice>
  </mc:AlternateContent>
  <bookViews>
    <workbookView xWindow="0" yWindow="0" windowWidth="28800" windowHeight="12435"/>
  </bookViews>
  <sheets>
    <sheet name="Расходы (2)" sheetId="3" r:id="rId1"/>
  </sheets>
  <definedNames>
    <definedName name="_xlnm.Print_Area" localSheetId="0">'Расходы (2)'!$A$1:$E$1288</definedName>
  </definedNames>
  <calcPr calcId="152511"/>
</workbook>
</file>

<file path=xl/calcChain.xml><?xml version="1.0" encoding="utf-8"?>
<calcChain xmlns="http://schemas.openxmlformats.org/spreadsheetml/2006/main">
  <c r="E1288" i="3" l="1"/>
  <c r="E1287" i="3"/>
  <c r="E1286" i="3"/>
  <c r="E1285" i="3"/>
  <c r="E1284" i="3"/>
  <c r="E1283" i="3"/>
  <c r="E1282" i="3"/>
  <c r="E1281" i="3"/>
  <c r="E1280" i="3"/>
  <c r="E1279" i="3"/>
  <c r="E1278" i="3"/>
  <c r="E1277" i="3"/>
  <c r="E1276" i="3"/>
  <c r="E1275" i="3"/>
  <c r="E1274" i="3"/>
  <c r="E1273" i="3"/>
  <c r="E1272" i="3"/>
  <c r="E1271" i="3"/>
  <c r="E1270" i="3"/>
  <c r="E1269" i="3"/>
  <c r="E1268" i="3"/>
  <c r="E1267" i="3"/>
  <c r="E1266" i="3"/>
  <c r="E1265" i="3"/>
  <c r="E1264" i="3"/>
  <c r="E1263" i="3"/>
  <c r="E1262" i="3"/>
  <c r="E1261" i="3"/>
  <c r="E1260" i="3"/>
  <c r="E1259" i="3"/>
  <c r="E1258" i="3"/>
  <c r="E1257" i="3"/>
  <c r="E1256" i="3"/>
  <c r="E1255" i="3"/>
  <c r="E1254" i="3"/>
  <c r="E1253" i="3"/>
  <c r="E1252" i="3"/>
  <c r="E1251" i="3"/>
  <c r="E1250" i="3"/>
  <c r="E1249" i="3"/>
  <c r="E1248" i="3"/>
  <c r="E1247" i="3"/>
  <c r="E1246" i="3"/>
  <c r="E1245" i="3"/>
  <c r="E1244" i="3"/>
  <c r="E1243" i="3"/>
  <c r="E1242" i="3"/>
  <c r="E1241" i="3"/>
  <c r="E1240" i="3"/>
  <c r="E1239" i="3"/>
  <c r="E1238" i="3"/>
  <c r="E1237" i="3"/>
  <c r="E1236" i="3"/>
  <c r="E1235" i="3"/>
  <c r="E1234" i="3"/>
  <c r="E1233" i="3"/>
  <c r="E1232" i="3"/>
  <c r="E1231" i="3"/>
  <c r="E1230" i="3"/>
  <c r="E1229" i="3"/>
  <c r="E1228" i="3"/>
  <c r="E1227" i="3"/>
  <c r="E1226" i="3"/>
  <c r="E1225" i="3"/>
  <c r="E1224" i="3"/>
  <c r="E1223" i="3"/>
  <c r="E1222" i="3"/>
  <c r="E1221" i="3"/>
  <c r="E1220" i="3"/>
  <c r="E1219" i="3"/>
  <c r="E1218" i="3"/>
  <c r="E1217" i="3"/>
  <c r="E1216" i="3"/>
  <c r="E1215" i="3"/>
  <c r="E1214" i="3"/>
  <c r="E1213" i="3"/>
  <c r="E1212" i="3"/>
  <c r="E1211" i="3"/>
  <c r="E1210" i="3"/>
  <c r="E1209" i="3"/>
  <c r="E1208" i="3"/>
  <c r="E1207" i="3"/>
  <c r="E1206" i="3"/>
  <c r="E1205" i="3"/>
  <c r="E1204" i="3"/>
  <c r="E1203" i="3"/>
  <c r="E1202" i="3"/>
  <c r="E1201" i="3"/>
  <c r="E1200" i="3"/>
  <c r="E1199" i="3"/>
  <c r="E1198" i="3"/>
  <c r="E1197" i="3"/>
  <c r="E1196" i="3"/>
  <c r="E1195" i="3"/>
  <c r="E1194" i="3"/>
  <c r="E1193" i="3"/>
  <c r="E1192" i="3"/>
  <c r="E1191" i="3"/>
  <c r="E1190" i="3"/>
  <c r="E1189" i="3"/>
  <c r="E1188" i="3"/>
  <c r="E1187" i="3"/>
  <c r="E1186" i="3"/>
  <c r="E1185" i="3"/>
  <c r="E1184" i="3"/>
  <c r="E1183" i="3"/>
  <c r="E1182" i="3"/>
  <c r="E1181" i="3"/>
  <c r="E1180" i="3"/>
  <c r="E1179" i="3"/>
  <c r="E1178" i="3"/>
  <c r="E1177" i="3"/>
  <c r="E1176" i="3"/>
  <c r="E1175" i="3"/>
  <c r="E1174" i="3"/>
  <c r="E1173" i="3"/>
  <c r="E1172" i="3"/>
  <c r="E1171" i="3"/>
  <c r="E1170" i="3"/>
  <c r="E1169" i="3"/>
  <c r="E1168" i="3"/>
  <c r="E1167" i="3"/>
  <c r="E1166" i="3"/>
  <c r="E1165" i="3"/>
  <c r="E1164" i="3"/>
  <c r="E1163" i="3"/>
  <c r="E1162" i="3"/>
  <c r="E1161" i="3"/>
  <c r="E1160" i="3"/>
  <c r="E1159" i="3"/>
  <c r="E1158" i="3"/>
  <c r="E1157" i="3"/>
  <c r="E1156" i="3"/>
  <c r="E1155" i="3"/>
  <c r="E1154" i="3"/>
  <c r="E1153" i="3"/>
  <c r="E1152" i="3"/>
  <c r="E1151" i="3"/>
  <c r="E1150" i="3"/>
  <c r="E1149" i="3"/>
  <c r="E1148" i="3"/>
  <c r="E1147" i="3"/>
  <c r="E1146" i="3"/>
  <c r="E1145" i="3"/>
  <c r="E1144" i="3"/>
  <c r="E1143" i="3"/>
  <c r="E1142" i="3"/>
  <c r="E1141" i="3"/>
  <c r="E1140" i="3"/>
  <c r="E1139" i="3"/>
  <c r="E1138" i="3"/>
  <c r="E1137" i="3"/>
  <c r="E1136" i="3"/>
  <c r="E1135" i="3"/>
  <c r="E1134" i="3"/>
  <c r="E1133" i="3"/>
  <c r="E1132" i="3"/>
  <c r="E1131" i="3"/>
  <c r="E1130" i="3"/>
  <c r="E1129" i="3"/>
  <c r="E1128" i="3"/>
  <c r="E1127" i="3"/>
  <c r="E1126" i="3"/>
  <c r="E1125" i="3"/>
  <c r="E1124" i="3"/>
  <c r="E1123" i="3"/>
  <c r="E1122" i="3"/>
  <c r="E1121" i="3"/>
  <c r="E1120" i="3"/>
  <c r="E1119" i="3"/>
  <c r="E1118" i="3"/>
  <c r="E1117" i="3"/>
  <c r="E1116" i="3"/>
  <c r="E1115" i="3"/>
  <c r="E1114" i="3"/>
  <c r="E1113" i="3"/>
  <c r="E1112" i="3"/>
  <c r="E1111" i="3"/>
  <c r="E1110" i="3"/>
  <c r="E1109" i="3"/>
  <c r="E1108" i="3"/>
  <c r="E1107" i="3"/>
  <c r="E1106" i="3"/>
  <c r="E1105" i="3"/>
  <c r="E1104" i="3"/>
  <c r="E1103" i="3"/>
  <c r="E1102" i="3"/>
  <c r="E1101" i="3"/>
  <c r="E1100" i="3"/>
  <c r="E1099" i="3"/>
  <c r="E1098" i="3"/>
  <c r="E1097" i="3"/>
  <c r="E1096" i="3"/>
  <c r="E1095" i="3"/>
  <c r="E1094" i="3"/>
  <c r="E1093" i="3"/>
  <c r="E1092" i="3"/>
  <c r="E1091" i="3"/>
  <c r="E1090" i="3"/>
  <c r="E1089" i="3"/>
  <c r="E1088" i="3"/>
  <c r="E1087" i="3"/>
  <c r="E1086" i="3"/>
  <c r="E1085" i="3"/>
  <c r="E1084" i="3"/>
  <c r="E1083" i="3"/>
  <c r="E1082" i="3"/>
  <c r="E1081" i="3"/>
  <c r="E1080" i="3"/>
  <c r="E1079" i="3"/>
  <c r="E1078" i="3"/>
  <c r="E1077" i="3"/>
  <c r="E1076" i="3"/>
  <c r="E1075" i="3"/>
  <c r="E1074" i="3"/>
  <c r="E1073" i="3"/>
  <c r="E1072" i="3"/>
  <c r="E1071" i="3"/>
  <c r="E1070" i="3"/>
  <c r="E1069" i="3"/>
  <c r="E1068" i="3"/>
  <c r="E1067" i="3"/>
  <c r="E1066" i="3"/>
  <c r="E1065" i="3"/>
  <c r="E1064" i="3"/>
  <c r="E1063" i="3"/>
  <c r="E1062" i="3"/>
  <c r="E1061" i="3"/>
  <c r="E1060" i="3"/>
  <c r="E1059" i="3"/>
  <c r="E1058" i="3"/>
  <c r="E1057" i="3"/>
  <c r="E1056" i="3"/>
  <c r="E1055" i="3"/>
  <c r="E1054" i="3"/>
  <c r="E1053" i="3"/>
  <c r="E1052" i="3"/>
  <c r="E1051" i="3"/>
  <c r="E1050" i="3"/>
  <c r="E1049" i="3"/>
  <c r="E1048" i="3"/>
  <c r="E1047" i="3"/>
  <c r="E1046" i="3"/>
  <c r="E1045" i="3"/>
  <c r="E1044" i="3"/>
  <c r="E1043" i="3"/>
  <c r="E1042" i="3"/>
  <c r="E1041" i="3"/>
  <c r="E1040" i="3"/>
  <c r="E1039" i="3"/>
  <c r="E1038" i="3"/>
  <c r="E1037" i="3"/>
  <c r="E1036" i="3"/>
  <c r="E1035" i="3"/>
  <c r="E1034" i="3"/>
  <c r="E1033" i="3"/>
  <c r="E1032" i="3"/>
  <c r="E1031" i="3"/>
  <c r="E1030" i="3"/>
  <c r="E1029" i="3"/>
  <c r="E1028" i="3"/>
  <c r="E1027" i="3"/>
  <c r="E1026" i="3"/>
  <c r="E1025" i="3"/>
  <c r="E1024" i="3"/>
  <c r="E1023" i="3"/>
  <c r="E1022" i="3"/>
  <c r="E1021" i="3"/>
  <c r="E1020" i="3"/>
  <c r="E1019" i="3"/>
  <c r="E1018" i="3"/>
  <c r="E1017" i="3"/>
  <c r="E1016" i="3"/>
  <c r="E1015" i="3"/>
  <c r="E1014" i="3"/>
  <c r="E1013" i="3"/>
  <c r="E1012" i="3"/>
  <c r="E1011" i="3"/>
  <c r="E1010" i="3"/>
  <c r="E1009" i="3"/>
  <c r="E1008" i="3"/>
  <c r="E1007" i="3"/>
  <c r="E1006" i="3"/>
  <c r="E1005" i="3"/>
  <c r="E1004" i="3"/>
  <c r="E1003" i="3"/>
  <c r="E1002" i="3"/>
  <c r="E1001" i="3"/>
  <c r="E1000" i="3"/>
  <c r="E999" i="3"/>
  <c r="E998" i="3"/>
  <c r="E997" i="3"/>
  <c r="E996" i="3"/>
  <c r="E995" i="3"/>
  <c r="E994" i="3"/>
  <c r="E993" i="3"/>
  <c r="E992" i="3"/>
  <c r="E991" i="3"/>
  <c r="E990" i="3"/>
  <c r="E989" i="3"/>
  <c r="E988" i="3"/>
  <c r="E987" i="3"/>
  <c r="E986" i="3"/>
  <c r="E985" i="3"/>
  <c r="E984" i="3"/>
  <c r="E983" i="3"/>
  <c r="E982" i="3"/>
  <c r="E981" i="3"/>
  <c r="E980" i="3"/>
  <c r="E979" i="3"/>
  <c r="E978" i="3"/>
  <c r="E977" i="3"/>
  <c r="E976" i="3"/>
  <c r="E975" i="3"/>
  <c r="E974" i="3"/>
  <c r="E973" i="3"/>
  <c r="E972" i="3"/>
  <c r="E971" i="3"/>
  <c r="E970" i="3"/>
  <c r="E969" i="3"/>
  <c r="E968" i="3"/>
  <c r="E967" i="3"/>
  <c r="E966" i="3"/>
  <c r="E965" i="3"/>
  <c r="E964" i="3"/>
  <c r="E963" i="3"/>
  <c r="E962" i="3"/>
  <c r="E961" i="3"/>
  <c r="E960" i="3"/>
  <c r="E959" i="3"/>
  <c r="E958" i="3"/>
  <c r="E957" i="3"/>
  <c r="E956" i="3"/>
  <c r="E955" i="3"/>
  <c r="E954" i="3"/>
  <c r="E953" i="3"/>
  <c r="E952" i="3"/>
  <c r="E951" i="3"/>
  <c r="E950" i="3"/>
  <c r="E949" i="3"/>
  <c r="E948" i="3"/>
  <c r="E947" i="3"/>
  <c r="E946" i="3"/>
  <c r="E945" i="3"/>
  <c r="E944" i="3"/>
  <c r="E943" i="3"/>
  <c r="E942" i="3"/>
  <c r="E941" i="3"/>
  <c r="E940" i="3"/>
  <c r="E939" i="3"/>
  <c r="E938" i="3"/>
  <c r="E937" i="3"/>
  <c r="E936" i="3"/>
  <c r="E935" i="3"/>
  <c r="E934" i="3"/>
  <c r="E933" i="3"/>
  <c r="E932" i="3"/>
  <c r="E931" i="3"/>
  <c r="E930" i="3"/>
  <c r="E929" i="3"/>
  <c r="E928" i="3"/>
  <c r="E927" i="3"/>
  <c r="E926" i="3"/>
  <c r="E925" i="3"/>
  <c r="E924" i="3"/>
  <c r="E923" i="3"/>
  <c r="E922" i="3"/>
  <c r="E921" i="3"/>
  <c r="E920" i="3"/>
  <c r="E919" i="3"/>
  <c r="E918" i="3"/>
  <c r="E917" i="3"/>
  <c r="E916" i="3"/>
  <c r="E915" i="3"/>
  <c r="E914" i="3"/>
  <c r="E913" i="3"/>
  <c r="E912" i="3"/>
  <c r="E911" i="3"/>
  <c r="E910" i="3"/>
  <c r="E909" i="3"/>
  <c r="E908" i="3"/>
  <c r="E907" i="3"/>
  <c r="E906" i="3"/>
  <c r="E905" i="3"/>
  <c r="E904" i="3"/>
  <c r="E903" i="3"/>
  <c r="E902" i="3"/>
  <c r="E901" i="3"/>
  <c r="E900" i="3"/>
  <c r="E899" i="3"/>
  <c r="E898" i="3"/>
  <c r="E897" i="3"/>
  <c r="E896" i="3"/>
  <c r="E895" i="3"/>
  <c r="E894" i="3"/>
  <c r="E893" i="3"/>
  <c r="E892" i="3"/>
  <c r="E891" i="3"/>
  <c r="E890" i="3"/>
  <c r="E889" i="3"/>
  <c r="E888" i="3"/>
  <c r="E887" i="3"/>
  <c r="E886" i="3"/>
  <c r="E885" i="3"/>
  <c r="E884" i="3"/>
  <c r="E883" i="3"/>
  <c r="E882" i="3"/>
  <c r="E881" i="3"/>
  <c r="E880" i="3"/>
  <c r="E879" i="3"/>
  <c r="E878" i="3"/>
  <c r="E877" i="3"/>
  <c r="E876" i="3"/>
  <c r="E875" i="3"/>
  <c r="E874" i="3"/>
  <c r="E873" i="3"/>
  <c r="E872" i="3"/>
  <c r="E871" i="3"/>
  <c r="E870" i="3"/>
  <c r="E869" i="3"/>
  <c r="E868" i="3"/>
  <c r="E867" i="3"/>
  <c r="E866" i="3"/>
  <c r="E865" i="3"/>
  <c r="E864" i="3"/>
  <c r="E863" i="3"/>
  <c r="E862" i="3"/>
  <c r="E861" i="3"/>
  <c r="E860" i="3"/>
  <c r="E859" i="3"/>
  <c r="E858" i="3"/>
  <c r="E857" i="3"/>
  <c r="E856" i="3"/>
  <c r="E855" i="3"/>
  <c r="E854" i="3"/>
  <c r="E853" i="3"/>
  <c r="E852" i="3"/>
  <c r="E851" i="3"/>
  <c r="E850" i="3"/>
  <c r="E849" i="3"/>
  <c r="E848" i="3"/>
  <c r="E847" i="3"/>
  <c r="E846" i="3"/>
  <c r="E845" i="3"/>
  <c r="E844" i="3"/>
  <c r="E843" i="3"/>
  <c r="E842" i="3"/>
  <c r="E841" i="3"/>
  <c r="E840" i="3"/>
  <c r="E839" i="3"/>
  <c r="E838" i="3"/>
  <c r="E837" i="3"/>
  <c r="E836" i="3"/>
  <c r="E835" i="3"/>
  <c r="E834" i="3"/>
  <c r="E833" i="3"/>
  <c r="E832" i="3"/>
  <c r="E831" i="3"/>
  <c r="E830" i="3"/>
  <c r="E829" i="3"/>
  <c r="E828" i="3"/>
  <c r="E827" i="3"/>
  <c r="E826" i="3"/>
  <c r="E825" i="3"/>
  <c r="E824" i="3"/>
  <c r="E823" i="3"/>
  <c r="E822" i="3"/>
  <c r="E821" i="3"/>
  <c r="E820" i="3"/>
  <c r="E819" i="3"/>
  <c r="E818" i="3"/>
  <c r="E817" i="3"/>
  <c r="E816" i="3"/>
  <c r="E815" i="3"/>
  <c r="E814" i="3"/>
  <c r="E813" i="3"/>
  <c r="E812" i="3"/>
  <c r="E811" i="3"/>
  <c r="E810" i="3"/>
  <c r="E809" i="3"/>
  <c r="E808" i="3"/>
  <c r="E807" i="3"/>
  <c r="E806" i="3"/>
  <c r="E805" i="3"/>
  <c r="E804" i="3"/>
  <c r="E803" i="3"/>
  <c r="E802" i="3"/>
  <c r="E801" i="3"/>
  <c r="E800" i="3"/>
  <c r="E799" i="3"/>
  <c r="E798" i="3"/>
  <c r="E797" i="3"/>
  <c r="E796" i="3"/>
  <c r="E795" i="3"/>
  <c r="E794" i="3"/>
  <c r="E793" i="3"/>
  <c r="E792" i="3"/>
  <c r="E791" i="3"/>
  <c r="E790" i="3"/>
  <c r="E789" i="3"/>
  <c r="E788" i="3"/>
  <c r="E787" i="3"/>
  <c r="E786" i="3"/>
  <c r="E785" i="3"/>
  <c r="E784" i="3"/>
  <c r="E783" i="3"/>
  <c r="E782" i="3"/>
  <c r="E781" i="3"/>
  <c r="E780" i="3"/>
  <c r="E779" i="3"/>
  <c r="E778" i="3"/>
  <c r="E777" i="3"/>
  <c r="E776" i="3"/>
  <c r="E775" i="3"/>
  <c r="E774" i="3"/>
  <c r="E773" i="3"/>
  <c r="E772" i="3"/>
  <c r="E771" i="3"/>
  <c r="E770" i="3"/>
  <c r="E769" i="3"/>
  <c r="E768" i="3"/>
  <c r="E767" i="3"/>
  <c r="E766" i="3"/>
  <c r="E765" i="3"/>
  <c r="E764" i="3"/>
  <c r="E763" i="3"/>
  <c r="E762" i="3"/>
  <c r="E761" i="3"/>
  <c r="E760" i="3"/>
  <c r="E759" i="3"/>
  <c r="E758" i="3"/>
  <c r="E757" i="3"/>
  <c r="E756" i="3"/>
  <c r="E755" i="3"/>
  <c r="E754" i="3"/>
  <c r="E753" i="3"/>
  <c r="E752" i="3"/>
  <c r="E751" i="3"/>
  <c r="E750" i="3"/>
  <c r="E749" i="3"/>
  <c r="E748" i="3"/>
  <c r="E747" i="3"/>
  <c r="E746" i="3"/>
  <c r="E745" i="3"/>
  <c r="E744" i="3"/>
  <c r="E743" i="3"/>
  <c r="E742" i="3"/>
  <c r="E741" i="3"/>
  <c r="E740" i="3"/>
  <c r="E739" i="3"/>
  <c r="E738" i="3"/>
  <c r="E737" i="3"/>
  <c r="E736" i="3"/>
  <c r="E735" i="3"/>
  <c r="E734" i="3"/>
  <c r="E733" i="3"/>
  <c r="E732" i="3"/>
  <c r="E731" i="3"/>
  <c r="E730" i="3"/>
  <c r="E729" i="3"/>
  <c r="E728" i="3"/>
  <c r="E727" i="3"/>
  <c r="E726" i="3"/>
  <c r="E725" i="3"/>
  <c r="E724" i="3"/>
  <c r="E723" i="3"/>
  <c r="E722" i="3"/>
  <c r="E721" i="3"/>
  <c r="E720" i="3"/>
  <c r="E719" i="3"/>
  <c r="E718" i="3"/>
  <c r="E717" i="3"/>
  <c r="E716" i="3"/>
  <c r="E715" i="3"/>
  <c r="E714" i="3"/>
  <c r="E713" i="3"/>
  <c r="E712" i="3"/>
  <c r="E711" i="3"/>
  <c r="E710" i="3"/>
  <c r="E709" i="3"/>
  <c r="E708" i="3"/>
  <c r="E707" i="3"/>
  <c r="E706" i="3"/>
  <c r="E705" i="3"/>
  <c r="E704" i="3"/>
  <c r="E703" i="3"/>
  <c r="E702" i="3"/>
  <c r="E701" i="3"/>
  <c r="E700" i="3"/>
  <c r="E699" i="3"/>
  <c r="E698" i="3"/>
  <c r="E697" i="3"/>
  <c r="E696" i="3"/>
  <c r="E695" i="3"/>
  <c r="E694" i="3"/>
  <c r="E693" i="3"/>
  <c r="E692" i="3"/>
  <c r="E691" i="3"/>
  <c r="E690" i="3"/>
  <c r="E689" i="3"/>
  <c r="E688" i="3"/>
  <c r="E687" i="3"/>
  <c r="E686" i="3"/>
  <c r="E685" i="3"/>
  <c r="E684" i="3"/>
  <c r="E683" i="3"/>
  <c r="E682" i="3"/>
  <c r="E681" i="3"/>
  <c r="E680" i="3"/>
  <c r="E679" i="3"/>
  <c r="E678" i="3"/>
  <c r="E677" i="3"/>
  <c r="E676" i="3"/>
  <c r="E675" i="3"/>
  <c r="E674" i="3"/>
  <c r="E673" i="3"/>
  <c r="E672" i="3"/>
  <c r="E671" i="3"/>
  <c r="E670" i="3"/>
  <c r="E669" i="3"/>
  <c r="E668" i="3"/>
  <c r="E667" i="3"/>
  <c r="E666" i="3"/>
  <c r="E665" i="3"/>
  <c r="E664" i="3"/>
  <c r="E663" i="3"/>
  <c r="E662" i="3"/>
  <c r="E661" i="3"/>
  <c r="E660" i="3"/>
  <c r="E659" i="3"/>
  <c r="E658" i="3"/>
  <c r="E657" i="3"/>
  <c r="E656" i="3"/>
  <c r="E655" i="3"/>
  <c r="E654" i="3"/>
  <c r="E653" i="3"/>
  <c r="E652" i="3"/>
  <c r="E651" i="3"/>
  <c r="E650" i="3"/>
  <c r="E649" i="3"/>
  <c r="E648" i="3"/>
  <c r="E647" i="3"/>
  <c r="E646" i="3"/>
  <c r="E645" i="3"/>
  <c r="E644" i="3"/>
  <c r="E643" i="3"/>
  <c r="E642" i="3"/>
  <c r="E641" i="3"/>
  <c r="E64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26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</calcChain>
</file>

<file path=xl/sharedStrings.xml><?xml version="1.0" encoding="utf-8"?>
<sst xmlns="http://schemas.openxmlformats.org/spreadsheetml/2006/main" count="2564" uniqueCount="1728">
  <si>
    <t>Наименование показателя</t>
  </si>
  <si>
    <t>1</t>
  </si>
  <si>
    <t>Код расхода по бюджетной классификации</t>
  </si>
  <si>
    <t>Расходы бюджета - всего</t>
  </si>
  <si>
    <t>Функционирование высшего должностного лица субъекта Российской Федерации и муниципального образования</t>
  </si>
  <si>
    <t>Муниципальная программа "Управление имуществом и муниципальными финансами"</t>
  </si>
  <si>
    <t>Обеспечивающая подпрограмма</t>
  </si>
  <si>
    <t>Основное мероприятие "Создание условий для реализации полномочий органов местного самоуправления"</t>
  </si>
  <si>
    <t>Функционирование высшего должностного лица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</si>
  <si>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</si>
  <si>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</si>
  <si>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</si>
  <si>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</si>
  <si>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</si>
  <si>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</si>
  <si>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</si>
  <si>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</si>
  <si>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</si>
  <si>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Подпрограмма "Эффективное управление имущественным комплексом"</t>
  </si>
  <si>
    <t>Обеспечение деятельности органов местного самоуправления</t>
  </si>
  <si>
    <t>Иные бюджетные ассигнования</t>
  </si>
  <si>
    <t>Уплата налогов, сборов и иных платежей</t>
  </si>
  <si>
    <t>Обеспечение деятельности администрации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</si>
  <si>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</si>
  <si>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</si>
  <si>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</si>
  <si>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</si>
  <si>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</si>
  <si>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</si>
  <si>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"Цифровое государственное управление"</t>
  </si>
  <si>
    <t>Цифровое государственное управление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</si>
  <si>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</si>
  <si>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Обеспечение деятельности финансового органа</t>
  </si>
  <si>
    <t>Основное мероприятие "Информационная безопасность"</t>
  </si>
  <si>
    <t>Информационная безопасность</t>
  </si>
  <si>
    <t>Обеспечение деятельности контрольно-счетной палаты</t>
  </si>
  <si>
    <t>Резервные фонды</t>
  </si>
  <si>
    <t>Непрограммные расходы</t>
  </si>
  <si>
    <t>Резервный фонд администрации</t>
  </si>
  <si>
    <t>Резервные средства</t>
  </si>
  <si>
    <t>Другие общегосударственные вопросы</t>
  </si>
  <si>
    <t>Основное мероприятие "Управление имуществом, находящимся в муниципальной собственности, и выполнение кадастровых работ"</t>
  </si>
  <si>
    <t>Владение, пользование и распоряжение имуществом, находящимся в муниципальной собственности муниципального образования</t>
  </si>
  <si>
    <t>Предоставление субсидий бюджетным, автономным учреждениям и иным некоммерческим организациям</t>
  </si>
  <si>
    <t>Субсидии бюджетным учреждениям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</si>
  <si>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</si>
  <si>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</si>
  <si>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</si>
  <si>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Расходы на выплаты персоналу казенных учреждений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</si>
  <si>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</si>
  <si>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</si>
  <si>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</si>
  <si>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</si>
  <si>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Основное мероприятие "Организация деятельности многофункциональных центров предоставления государственных и муниципальных услуг"</t>
  </si>
  <si>
    <t>Софинансирование расходов на организацию деятельности многофункциональных центров предоставления государственных и муниципальных услуг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</si>
  <si>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</si>
  <si>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</si>
  <si>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</si>
  <si>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Муниципальная программа "Архитектура и градостроительство"</t>
  </si>
  <si>
    <t>Оплата исполнительных листов, судебных издержек</t>
  </si>
  <si>
    <t>Исполнение судебных актов</t>
  </si>
  <si>
    <t>Иные расходы</t>
  </si>
  <si>
    <t>Национальная оборона</t>
  </si>
  <si>
    <t>Мобилизационная подготовка экономики</t>
  </si>
  <si>
    <t>Организация и осуществление мероприятий по мобилизационной подготовке</t>
  </si>
  <si>
    <t>Национальная безопасность и правоохранительная деятельность</t>
  </si>
  <si>
    <t>Гражданская оборона</t>
  </si>
  <si>
    <t>Муниципальная программа "Безопасность и обеспечение безопасности жизнедеятельности населения"</t>
  </si>
  <si>
    <t>Подпрограмма "Обеспечение мероприятий по защите населения и территорий от чрезвычайных ситуаций"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</si>
  <si>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</si>
  <si>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Участие в предупреждении и ликвидации последствий чрезвычайных ситуаций в границах муниципального образования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</si>
  <si>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</si>
  <si>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Защита населения и территории от чрезвычайных ситуаций природного и техногенного характера, пожарная безопасность</t>
  </si>
  <si>
    <t>Основное мероприятие "Развитие и эксплуатация Системы-112"</t>
  </si>
  <si>
    <t>Содержание и развитие Системы-112</t>
  </si>
  <si>
    <t>Подпрограмма "Обеспечение мероприятий гражданской обороны на территории муниципального образования Московской области"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</si>
  <si>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</si>
  <si>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</si>
  <si>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</si>
  <si>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</si>
  <si>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</si>
  <si>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Организация и осуществление мероприятий по территориальной обороне и гражданской обороне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</si>
  <si>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</si>
  <si>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</si>
  <si>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Осуществление мероприятий по обеспечению безопасности людей на водных объектах, охране их жизни и здоровья</t>
  </si>
  <si>
    <t>Содержание и развитие муниципальных экстренных оперативных служб</t>
  </si>
  <si>
    <t>Социальное обеспечение и иные выплаты населению</t>
  </si>
  <si>
    <t>Иные выплаты населению</t>
  </si>
  <si>
    <t>Другие вопросы в области национальной безопасности и правоохранительной деятельности</t>
  </si>
  <si>
    <t>Подпрограмма "Профилактика преступлений и иных правонарушений"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</si>
  <si>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</si>
  <si>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</si>
  <si>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</si>
  <si>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Основное мероприятие "Обеспечение деятельности общественных объединений правоохранительной направленности"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</si>
  <si>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</si>
  <si>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</si>
  <si>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</si>
  <si>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Подпрограмма "Обеспечение пожарной безопасности на территории муниципального образования Московской области"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</si>
  <si>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</si>
  <si>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Обеспечение первичных мер пожарной безопасности в границах муниципального образования</t>
  </si>
  <si>
    <t>Национальная экономика</t>
  </si>
  <si>
    <t>Сельское хозяйство и рыболовство</t>
  </si>
  <si>
    <t>Муниципальная программа "Развитие сельского хозяйства"</t>
  </si>
  <si>
    <t>Подпрограмма "Развитие отраслей сельского хозяйства и перерабатывающей промышленности"</t>
  </si>
  <si>
    <t>Основное мероприятие "Создание условий для развития сельскохозяйственного производства, расширения рынка сельскохозяйственной продукции, сырья и продовольствия"</t>
  </si>
  <si>
    <t>Развитие приоритетных отраслей агропромышленного комплекса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</si>
  <si>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</si>
  <si>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"Сохранение ветеринарно-санитарного благополучия"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</si>
  <si>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</si>
  <si>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Водное хозяйство</t>
  </si>
  <si>
    <t>Муниципальная программа "Экология и окружающая среда"</t>
  </si>
  <si>
    <t>Подпрограмма "Развитие водохозяйственного комплекса"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</si>
  <si>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</si>
  <si>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 за счет средств местного бюджета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</si>
  <si>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</si>
  <si>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Транспорт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</si>
  <si>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</si>
  <si>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</si>
  <si>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Основное мероприятие "Организация транспортного обслуживания населения"</t>
  </si>
  <si>
    <t>Создание условий для предоставления транспортных услуг населению и организация транспортного обслуживания населения в границах муниципального образования (в части автомобильного транспорта)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</si>
  <si>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</si>
  <si>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Дорожное хозяйство (дорожные фонды)</t>
  </si>
  <si>
    <t>Подпрограмма "Дороги Подмосковья"</t>
  </si>
  <si>
    <t>Основное мероприятие "Содержание автомобильных дорог местного значения"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</si>
  <si>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</si>
  <si>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Основное мероприятие "Ремонт, капитальный ремонт сети автомобильных дорог, мостов и путепроводов местного значения"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</si>
  <si>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</si>
  <si>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Cофинансирование работ по капитальному ремонту автомобильных дорог общего пользования местного значения</t>
  </si>
  <si>
    <t>Подпрограмма "Безопасность дорожного движения"</t>
  </si>
  <si>
    <t>Основное мероприятие "Обеспечение безопасного поведения на дорогах"</t>
  </si>
  <si>
    <t>Мероприятия по обеспечению безопасности дорожного движения</t>
  </si>
  <si>
    <t>Муниципальная программа "Формирование современной комфортной городской среды"</t>
  </si>
  <si>
    <t>Подпрограмма "Комфортная городская среда"</t>
  </si>
  <si>
    <t>Основное мероприятие "Благоустройство общественных территорий муниципальных образований Московской области"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</si>
  <si>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</si>
  <si>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</si>
  <si>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</si>
  <si>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Ямочный ремонт асфальтового покрытия дворовых территорий</t>
  </si>
  <si>
    <t>Федеральный проект "Формирование комфортной городской среды"</t>
  </si>
  <si>
    <t>Ремонт дворовых территорий</t>
  </si>
  <si>
    <t>Другие вопросы в области национальной экономики</t>
  </si>
  <si>
    <t>Основное мероприятие "Развитие похоронного дела"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</si>
  <si>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</si>
  <si>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Муниципальная программа "Предпринимательство"</t>
  </si>
  <si>
    <t>Подпрограмма "Инвестиции"</t>
  </si>
  <si>
    <t>Основное мероприятие "Создание и (или) развитие индустриальных (промышленных) парков, промышленных технопарков, инновационно-технологических центров, промышленных площадок, особых экономических зон"</t>
  </si>
  <si>
    <t>Создание и развитие индустриальных (промышленных) парков, промышленных площадок на территориях муниципальных образований Московской области за счет средств местного бюджета</t>
  </si>
  <si>
    <t>Основное мероприятие "Стимулирование инвестиционной деятельности"</t>
  </si>
  <si>
    <t>Поддержка и стимулирование инвестиционной деятельности на территории муниципальных образований Московской области</t>
  </si>
  <si>
    <t>Подпрограмма "Развитие потребительского рынка и услуг на территории муниципального образования Московской области"</t>
  </si>
  <si>
    <t>Основное мероприятие "Развитие потребительского рынка на территории муниципального образования Московской области"</t>
  </si>
  <si>
    <t>Создание условий для обеспечения жителей муниципального образования услугами связи, общественного питания, торговли и бытового обслуживания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</si>
  <si>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</si>
  <si>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</si>
  <si>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Расходы на обеспечение деятельности (оказание услуг) муниципальных учреждений в сфере предпринимательства</t>
  </si>
  <si>
    <t>Социальные выплаты гражданам, кроме публичных нормативных социальных выплат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</si>
  <si>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</si>
  <si>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</si>
  <si>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</si>
  <si>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Муниципальная программа "Строительство и капитальный ремонт объектов социальной инфраструктуры"</t>
  </si>
  <si>
    <t>Расходы на обеспечение деятельности (оказание услуг) муниципальных учреждений в сфере строительства</t>
  </si>
  <si>
    <t>Жилищно-коммунальное хозяйство</t>
  </si>
  <si>
    <t>Жилищное хозяйство</t>
  </si>
  <si>
    <t>Муниципальная программа "Социальная защита населения"</t>
  </si>
  <si>
    <t>Подпрограмма "Обеспечение доступности для инвалидов и маломобильных групп населения объектов инфраструктуры и услуг"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</si>
  <si>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</si>
  <si>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</si>
  <si>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Подпрограмма "Реализация политики пространственного развития муниципального образования"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</si>
  <si>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</si>
  <si>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Ликвидация самовольных, недостроенных и аварийных объектов на территории муниципального образования</t>
  </si>
  <si>
    <t>Основное мероприятие "Создание благоприятных условий для проживания граждан в многоквартирных домах, расположенных на территории Московской области"</t>
  </si>
  <si>
    <t>Аварийно-восстановительные работы в многоквартирных домах за счет средств местного бюджета</t>
  </si>
  <si>
    <t>Основное мероприятие "Приведение в надлежащее состояние подъездов в многоквартирных домах"</t>
  </si>
  <si>
    <t>Ремонт подъездов в многоквартирных домах</t>
  </si>
  <si>
    <t>Муниципальная программа "Переселение граждан из аварийного жилищного фонда"</t>
  </si>
  <si>
    <t>Подпрограмма "Обеспечение устойчивого сокращения непригодного для проживания жилищного фонда""</t>
  </si>
  <si>
    <t>Основное мероприятие "Реализация мероприятий по предоставлению субсидии гражданам, переселяемым из аварийного жилищного фонда, на приобретение (строительство) жилых помещений"</t>
  </si>
  <si>
    <t>Обеспечение мероприятий по устойчивому сокращению непригодного для проживания жилищного фонда за счет средств местного бюджета</t>
  </si>
  <si>
    <t>Капитальные вложения в объекты государственной (муниципальной) собственности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</si>
  <si>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</si>
  <si>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Основное мероприятие "Реализация мероприятий по завершению Федерального проекта "Обеспечение устойчивого сокращения непригодного для проживания жилищного фонда"</t>
  </si>
  <si>
    <t>Обеспечение мероприятий по устойчивому сокращению непригодного для проживания жилищного фонда</t>
  </si>
  <si>
    <t>Бюджетные инвестиции</t>
  </si>
  <si>
    <t>Подпрограмма "Обеспечение мероприятий по переселению граждан из аварийного жилищного фонда в Московской области"</t>
  </si>
  <si>
    <t>Основное мероприятие "Переселение граждан из аварийного жилищного фонда"</t>
  </si>
  <si>
    <t>Реализация мероприятий по сносу аварийного жилья, расселенного в рамках программы переселения</t>
  </si>
  <si>
    <t>Обеспечение мероприятий по переселению граждан из непригодного для проживания жилищного фонда, признанного аварийными до 01.01.2017</t>
  </si>
  <si>
    <t>Обеспечение мероприятий по переселению граждан из аварийного жилищного фонда за счет средств местного бюджета</t>
  </si>
  <si>
    <t>Обеспечение мероприятий по переселению граждан из аварийного жилищного фонда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</si>
  <si>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</si>
  <si>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</si>
  <si>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Обеспечение мероприятий по переселению граждан из аварийного жилищного фонда, признанного таковым после 1 января 2017 года, за счет средств местного бюджета</t>
  </si>
  <si>
    <t>Обеспечение мероприятий по переселению граждан из аварийного жилищного фонда, признанного таковым после 1 января 2017 года</t>
  </si>
  <si>
    <t>Коммунальное хозяйство</t>
  </si>
  <si>
    <t>Муниципальная программа "Развитие инженерной инфраструктуры, энергоэффективности и отрасли обращения с отходами"</t>
  </si>
  <si>
    <t>Подпрограмма "Чистая вода"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</si>
  <si>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</si>
  <si>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</si>
  <si>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Капитальный ремонт, приобретение, монтаж и ввод в эксплуатацию объектов водоснабжения</t>
  </si>
  <si>
    <t>Подпрограмма "Системы водоотведения"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</si>
  <si>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</si>
  <si>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</si>
  <si>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Строительство (реконструкция) канализационных коллекторов, канализационных насосных станций за счет средств местного бюджета</t>
  </si>
  <si>
    <t>Строительство (реконструкция) канализационных коллекторов, канализационных насосных станций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</si>
  <si>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</si>
  <si>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</si>
  <si>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Строительство и реконструкция объектов теплоснабжения за счет средств местного бюджета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</si>
  <si>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</si>
  <si>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Аварийно-восстановительные работы на сетях водоснабжения, водоотведения и (или) теплоснабжения за счет средств местного бюджета</t>
  </si>
  <si>
    <t>Реализация мероприятий по капитальному ремонту сетей теплоснабжения на территории муниципальных образований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</si>
  <si>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</si>
  <si>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Федеральный проект "Модернизация коммунальной инфраструктуры"</t>
  </si>
  <si>
    <t>Реализация мероприятий по модернизации коммунальной инфраструктуры</t>
  </si>
  <si>
    <t>Подпрограмма "Энергосбережение и повышение энергетической эффективности"</t>
  </si>
  <si>
    <t>Основное мероприятие "Организация учета энергоресурсов в жилищном фонде Московской области"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</si>
  <si>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</si>
  <si>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Подпрограмма "Развитие газификации, топливозаправочного комплекса и электроэнергетики"</t>
  </si>
  <si>
    <t>Основное мероприятие "Строительство и содержание газопроводов в населенных пунктах"</t>
  </si>
  <si>
    <t>Подпрограмма "Реализация полномочий в сфере жилищно-коммунального хозяйства"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</si>
  <si>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</si>
  <si>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Приобретение специализированной техники для аварийных бригад за счет средств местного бюджета</t>
  </si>
  <si>
    <t>Реализация мероприятий, связанных с возникновением особых обстоятельств в рамках заключенных концессионных соглашений в отношении объектов теплоснабжения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</si>
  <si>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</si>
  <si>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Реализация мероприятий, связанных с возникновением в 2025 году особых обстоятельств в рамках заключенных концессионных соглашений в отношении объектов теплоснабжения</t>
  </si>
  <si>
    <t>Приобретение объектов теплоснабжения</t>
  </si>
  <si>
    <t>Устройство и модернизация контейнерных площадок</t>
  </si>
  <si>
    <t>Благоустройство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</si>
  <si>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</si>
  <si>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</si>
  <si>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Проведение мероприятий по комплексной борьбе с борщевиком Сосновского</t>
  </si>
  <si>
    <t>Организация ритуальных услуг</t>
  </si>
  <si>
    <t>Содержание мест захоронения</t>
  </si>
  <si>
    <t>Расходы на обеспечение деятельности (оказание услуг) муниципальных учреждений в сфере похоронного дела</t>
  </si>
  <si>
    <t>Подпрограмма "Эффективное местное самоуправление"</t>
  </si>
  <si>
    <t>Основное мероприятие "Практики инициативного бюджетирования"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</si>
  <si>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</si>
  <si>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</si>
  <si>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Субсидии автономным учреждениям</t>
  </si>
  <si>
    <t>Устройство систем наружного освещения в рамках реализации проекта "Светлый город"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</si>
  <si>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</si>
  <si>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</si>
  <si>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Комплексное благоустройство дворовых территорий</t>
  </si>
  <si>
    <t>Организация наружного освещения</t>
  </si>
  <si>
    <t>Модернизация детских игровых площадок, установленных ранее с привлечением средств бюджета Московской области</t>
  </si>
  <si>
    <t>Замена и модернизация детских игровых площадок</t>
  </si>
  <si>
    <t>Создание и ремонт пешеходных коммуникаций</t>
  </si>
  <si>
    <t>Расходы на обеспечение деятельности (оказание услуг) муниципальных учреждений в сфере благоустройства (МКУ/МБУ/МАУ)</t>
  </si>
  <si>
    <t>Другие вопросы в области жилищно-коммунального хозяйства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</si>
  <si>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</si>
  <si>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Взносы на капитальный ремонт общего имущества многоквартирных домов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</si>
  <si>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</si>
  <si>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Охрана окружающей среды</t>
  </si>
  <si>
    <t>Сбор, удаление отходов и очистка сточных вод</t>
  </si>
  <si>
    <t>Строительство и реконструкция объектов очистки сточных вод за счет средств местного бюджета</t>
  </si>
  <si>
    <t>Строительство и реконструкция объектов очистки сточных вод</t>
  </si>
  <si>
    <t>Другие вопросы в области охраны окружающей среды</t>
  </si>
  <si>
    <t>Подпрограмма "Охрана окружающей среды"</t>
  </si>
  <si>
    <t>Основное мероприятие "Проведение обследований состояния окружающей среды"</t>
  </si>
  <si>
    <t>Организация мероприятий по охране окружающей среды в границах муниципального образования</t>
  </si>
  <si>
    <t>Основное мероприятие "Вовлечение населения в экологические мероприятия"</t>
  </si>
  <si>
    <t>Организация и проведение экологических мероприятий</t>
  </si>
  <si>
    <t>Основное мероприятие "Ликвидация последствий засорения водных объектов"</t>
  </si>
  <si>
    <t>Выполнение комплекса мероприятий по ликвидации последствий засорения водных объектов, находящихся в муниципальной собственности за счет средств местного бюджета</t>
  </si>
  <si>
    <t>Подпрограмма "Развитие лесного хозяйства"</t>
  </si>
  <si>
    <t>Основное мероприятие "Осуществление отдельных полномочий в области лесных отношений"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</si>
  <si>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</si>
  <si>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Подпрограмма "Ликвидация накопленного вреда окружающей среде"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</si>
  <si>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</si>
  <si>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Ликвидация несанкционированных свалок в границах муниципального образования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</si>
  <si>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</si>
  <si>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Организация мероприятий, связанных с содержанием закрытых полигонов твердых коммунальных отходов</t>
  </si>
  <si>
    <t>Образование</t>
  </si>
  <si>
    <t>Дошкольное образование</t>
  </si>
  <si>
    <t>Муниципальная программа "Образование"</t>
  </si>
  <si>
    <t>Подпрограмма "Общее образование"</t>
  </si>
  <si>
    <t>Основное мероприятие "Финансовое обеспечение деятельности образовательных организаций"</t>
  </si>
  <si>
    <t>Расходы на обеспечение деятельности (оказание услуг) муниципальных учреждений - дошкольные образовательные организации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</si>
  <si>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</si>
  <si>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</si>
  <si>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</si>
  <si>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Выплата ежемесячных доплат за напряженный труд работникам муниципальных дошкольных образовательных организаций, муниципальных общеобразовательных организаций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</si>
  <si>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</si>
  <si>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</si>
  <si>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Подпрограмма "Строительство (реконструкция), капитальный ремонт объектов образования"</t>
  </si>
  <si>
    <t>Основное мероприятие "Организация строительства (реконструкции) объектов дошкольного образования"</t>
  </si>
  <si>
    <t>Проектирование и строительство дошкольных образовательных организаций за счет средств местного бюджета</t>
  </si>
  <si>
    <t>Проектирование и строительство дошкольных образовательных организаций</t>
  </si>
  <si>
    <t>Основное мероприятие "Капитальный ремонт объектов дошкольного образования"</t>
  </si>
  <si>
    <t>Проведение капитального ремонта в муниципальных дошкольных образовательных организациях и дошкольных отделениях муниципальных общеобразовательных организаций за счет средств местного бюджета</t>
  </si>
  <si>
    <t>Общее образование</t>
  </si>
  <si>
    <t>Организация питания обучающихся в муниципальных общеобразовательных организациях в Московской области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</si>
  <si>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</si>
  <si>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</si>
  <si>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Достижение уровня заработной платы педагогических работников муниципальных общеобразовательных организаций в Московской области в соответствии с новой системой оплаты труда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</si>
  <si>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</si>
  <si>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</si>
  <si>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</si>
  <si>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</si>
  <si>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</si>
  <si>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</si>
  <si>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Федеральный проект "Все лучшее детям"</t>
  </si>
  <si>
    <t>Оснащение предметных кабинетов общеобразовательных организаций средствами обучения и воспитания</t>
  </si>
  <si>
    <t>Федеральный проект "Педагоги и наставники"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</si>
  <si>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</si>
  <si>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Подпрограмма "Социальная поддержка граждан"</t>
  </si>
  <si>
    <t>Основное мероприятие "Реализация комплекса мер, направленных на защиту прав детей-сирот и детей, оставшихся без попечения родителей, лиц из их числа и оказание им мер социальной поддержки"</t>
  </si>
  <si>
    <t>Реализация мер социальной поддержки и социального обеспечения детей-сирот и детей, оставшихся без попечения родителей, лиц из их числа в муниципальных и частных организациях в Московской области для детей-сирот и детей, оставшихся без попечения родителей</t>
  </si>
  <si>
    <t>Основное мероприятие "Оказание социальной поддержки гражданам Российской Федерации, иностранным гражданам и лицам без гражданства, постоянно проживающим на территориях Украины, Донецкой Народной Республики, Луганской Народной Республики, Запорожской области, Херсонской области, вынужденно покинувшим жилые помещения и находящимся в пунктах временного размещения и питания"</t>
  </si>
  <si>
    <t>Возмещение расходов, понесенных бюджетами субъектов Российской Федерации на размещение и питание граждан Российской Федерации, иностранных граждан и лиц без гражданства, постоянно проживающих на территории Украины, а также на территориях субъектов Российской Федерации, на которых введены максимальный и средний уровни реагирования, вынужденно покинувших жилые помещения и находившихся в пунктах временного размещения и питания, за счет средств резервного фонда Правительства Российской Федерации</t>
  </si>
  <si>
    <t>Подпрограмма "Молодежь Подмосковья"</t>
  </si>
  <si>
    <t>Основное мероприятие "Организация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</si>
  <si>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Организация и осуществление мероприятий по профориентации и обеспечению занятости молодежи в муниципальном образовании</t>
  </si>
  <si>
    <t>Основное мероприятие "Организация строительства (реконструкции) объектов общего образования"</t>
  </si>
  <si>
    <t>Капитальные вложения в общеобразовательные организации в целях обеспечения односменного режима обучения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</si>
  <si>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</si>
  <si>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Проведение работ по капитальному ремонту зданий региональных (муниципальных) общеобразовательных организаций</t>
  </si>
  <si>
    <t>Расходы за счет средств резервного фонда Правительства Московской области</t>
  </si>
  <si>
    <t>Дополнительное образование детей</t>
  </si>
  <si>
    <t>Муниципальная программа "Культура и туризм"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</si>
  <si>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</si>
  <si>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Основное мероприятие "Реализация отдельных функций органа местного самоуправления в сфере культуры"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</si>
  <si>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</si>
  <si>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</si>
  <si>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</si>
  <si>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</si>
  <si>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</si>
  <si>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Сохранение достигнутого уровня заработной платы отдельных категорий работников муниципальных организаций (учреждений) социальной сферы</t>
  </si>
  <si>
    <t>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искусств, реализуемым на основе договоров об оказании платных образовательных услуг в муниципальных организациях дополнительного образования детей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</si>
  <si>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</si>
  <si>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</t>
  </si>
  <si>
    <t>Федеральный проект "Семейные ценности и инфраструктура культуры"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</si>
  <si>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</si>
  <si>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Подпрограмма "Дополнительное образование, воспитание и психолого-социальное сопровождение детей"</t>
  </si>
  <si>
    <t>Основное мероприятие "Финансовое обеспечение деятельности организаций дополнительного образования"</t>
  </si>
  <si>
    <t>Расходы на обеспечение деятельности (оказание услуг) муниципальных учреждений - организации дополнительного образования</t>
  </si>
  <si>
    <t>Основное мероприятие "Обеспечение развития инновационной инфраструктуры общего образования"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</si>
  <si>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</si>
  <si>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</si>
  <si>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</si>
  <si>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Молодежная политика</t>
  </si>
  <si>
    <t>Основное мероприятие "Вовлечение молодежи в общественную жизнь"</t>
  </si>
  <si>
    <t>Организация и осуществление мероприятий по работе с детьми и молодежью в муниципальном образовании</t>
  </si>
  <si>
    <t>Подпрограмма "Развитие добровольчества (волонтерства) в муниципальном образовании Московской области"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</si>
  <si>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</si>
  <si>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Организация и проведение мероприятий (акций) для добровольцев (волонтеров)</t>
  </si>
  <si>
    <t>Расходы на обеспечение деятельности (оказание услуг) муниципальных учреждений в сфере молодежной политики</t>
  </si>
  <si>
    <t>Другие вопросы в области образования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</si>
  <si>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</si>
  <si>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</si>
  <si>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</si>
  <si>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Мероприятия в сфере образования</t>
  </si>
  <si>
    <t>Стипендии</t>
  </si>
  <si>
    <t>Премии и гранты</t>
  </si>
  <si>
    <t>Обеспечение деятельности прочих учреждений образования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</si>
  <si>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</si>
  <si>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</si>
  <si>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</si>
  <si>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Мероприятия по организации отдыха детей в каникулярное время</t>
  </si>
  <si>
    <t>Основное мероприятие "Цифровая образовательная среда"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</si>
  <si>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</si>
  <si>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Культура, кинематография</t>
  </si>
  <si>
    <t>Культура</t>
  </si>
  <si>
    <t>Подпрограмма "Развитие музейного дела"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</si>
  <si>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</si>
  <si>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</si>
  <si>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Подпрограмма "Развитие библиотечного дела"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</si>
  <si>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</si>
  <si>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</si>
  <si>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Расходы на обеспечение деятельности (оказание услуг) муниципальных учреждений - библиотеки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</si>
  <si>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</si>
  <si>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</si>
  <si>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Расходы на обеспечение деятельности (оказание услуг) муниципальных учреждений - театрально-концертные организации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</si>
  <si>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</si>
  <si>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Государственная поддержка отрасли культуры (в части поддержки лучших работников сельских учреждений культуры)</t>
  </si>
  <si>
    <t>Государственная поддержка отрасли культуры (в части поддержки лучших сельских учреждений культуры)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</si>
  <si>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</si>
  <si>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</si>
  <si>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</si>
  <si>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</si>
  <si>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Расходы на обеспечение деятельности (оказание услуг) муниципальных учреждений - парк культуры и отдыха</t>
  </si>
  <si>
    <t>Основное мероприятие "Обеспечение функций муниципальных учреждений культуры Московской области"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</si>
  <si>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</si>
  <si>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Подпрограмма "Укрепление материально-технической базы муниципальных учреждений культуры"</t>
  </si>
  <si>
    <t>Основное мероприятие "Обеспечение современных условий деятельности муниципальных культурно-досуговых учреждений и организаций дополнительного образования сферы культуры"</t>
  </si>
  <si>
    <t>Проведение ремонта объектов муниципальных культурно-досуговых учреждений в сельской местности</t>
  </si>
  <si>
    <t>Содержание территорий в нормативном состоянии</t>
  </si>
  <si>
    <t>Другие вопросы в области культуры, кинематографии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</si>
  <si>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</si>
  <si>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</si>
  <si>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</si>
  <si>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Подпрограмма "Финансовое обеспечение системы организации медицинской помощи"</t>
  </si>
  <si>
    <t>Основное мероприятие "Развитие мер социальной поддержки, премирование медицинских работников"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</si>
  <si>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</si>
  <si>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Социальная политика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</si>
  <si>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</si>
  <si>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</si>
  <si>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</si>
  <si>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Публичные нормативные социальные выплаты гражданам</t>
  </si>
  <si>
    <t>Социальное обеспечение населения</t>
  </si>
  <si>
    <t>Муниципальная программа "Жилище"</t>
  </si>
  <si>
    <t>Подпрограмма "Улучшение жилищных условий отдельных категорий многодетных семей"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</si>
  <si>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</si>
  <si>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Реализация мероприятий по улучшению жилищных условий многодетных семей</t>
  </si>
  <si>
    <t>Охрана семьи и детства</t>
  </si>
  <si>
    <t>Подпрограмма "Обеспечение жильем молодых семей"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</si>
  <si>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</si>
  <si>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Реализация мероприятий по обеспечению жильем молодых семей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</si>
  <si>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</si>
  <si>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</si>
  <si>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</si>
  <si>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Другие вопросы в области социальной политики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</si>
  <si>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</si>
  <si>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</si>
  <si>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Физическая культура и спорт</t>
  </si>
  <si>
    <t>Физическая культура</t>
  </si>
  <si>
    <t>Муниципальная программа "Спорт"</t>
  </si>
  <si>
    <t>Подпрограмма "Развитие физической культуры и спорта"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</si>
  <si>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</si>
  <si>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Организация и проведение официальных физкультурно-оздоровительных и спортивных мероприятий</t>
  </si>
  <si>
    <t>Расходы на обеспечение деятельности (оказание услуг) муниципальных учреждений в сфере физической культуры и спорта</t>
  </si>
  <si>
    <t>Основное мероприятие "Создание условий для занятий физической культурой и спортом"</t>
  </si>
  <si>
    <t>Устройство универсальных спортивных площадок</t>
  </si>
  <si>
    <t>Подпрограмма "Строительство (реконструкция), капитальный ремонт объектов физической культуры и спорта"</t>
  </si>
  <si>
    <t>Основное мероприятие "Капитальный ремонт объектов физической культуры и спорта"</t>
  </si>
  <si>
    <t>Проведение капитального ремонта муниципальных объектов физической культуры и спорта</t>
  </si>
  <si>
    <t>Спорт высших достижений</t>
  </si>
  <si>
    <t>Подпрограмма "Подготовка спортивного резерва"</t>
  </si>
  <si>
    <t>Основное мероприятие "Подготовка спортивных сборных команд"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</si>
  <si>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</si>
  <si>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Основное мероприятие "Сохранение достигнутого уровня заработной платы отдельных категорий работников учреждений физической культуры и спорта"</t>
  </si>
  <si>
    <t>Средства массовой информации</t>
  </si>
  <si>
    <t>Телевидение и радиовещание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</si>
  <si>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</si>
  <si>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</si>
  <si>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Периодическая печать и издательства</t>
  </si>
  <si>
    <t>Другие вопросы в области средств массовой информации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</si>
  <si>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</si>
  <si>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</si>
  <si>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</si>
  <si>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</si>
  <si>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Обслуживание муниципального долга</t>
  </si>
  <si>
    <t>Процент исполнения</t>
  </si>
  <si>
    <t xml:space="preserve">                                                                                                                                                                     к решению Совета депутатов</t>
  </si>
  <si>
    <t xml:space="preserve">                                                                                                                                                                     Сергиево-Посадского</t>
  </si>
  <si>
    <t xml:space="preserve">                                                                                                                                                                     городского округа</t>
  </si>
  <si>
    <t xml:space="preserve">                                                                                                                                                                     Московской области</t>
  </si>
  <si>
    <t xml:space="preserve">
Общегосударственные вопросы</t>
  </si>
  <si>
    <t xml:space="preserve">Утвержденные бюджетные назначения 2025 год </t>
  </si>
  <si>
    <t>Исполнено 2025 год</t>
  </si>
  <si>
    <t xml:space="preserve">               Приложение № 2</t>
  </si>
  <si>
    <t xml:space="preserve">                                                                                                                                                                     Приложение № 2</t>
  </si>
  <si>
    <t>(тыс. руб.)</t>
  </si>
  <si>
    <t xml:space="preserve"> 0100 0000000000 000</t>
  </si>
  <si>
    <t xml:space="preserve"> 0102 0000000000 000</t>
  </si>
  <si>
    <t xml:space="preserve"> 0102 1200000000 000</t>
  </si>
  <si>
    <t xml:space="preserve"> 0102 1250000000 000</t>
  </si>
  <si>
    <t xml:space="preserve"> 0102 1250100000 000</t>
  </si>
  <si>
    <t xml:space="preserve"> 0102 1250100110 000</t>
  </si>
  <si>
    <t xml:space="preserve"> 0102 1250100110 100</t>
  </si>
  <si>
    <t xml:space="preserve"> 0102 1250100110 120</t>
  </si>
  <si>
    <t xml:space="preserve"> 0103 0000000000 000</t>
  </si>
  <si>
    <t xml:space="preserve"> 0103 9500000000 000</t>
  </si>
  <si>
    <t xml:space="preserve"> 0103 9500000010 000</t>
  </si>
  <si>
    <t xml:space="preserve"> 0103 9500000010 100</t>
  </si>
  <si>
    <t xml:space="preserve"> 0103 9500000010 120</t>
  </si>
  <si>
    <t xml:space="preserve"> 0103 9500000030 000</t>
  </si>
  <si>
    <t xml:space="preserve"> 0103 9500000030 100</t>
  </si>
  <si>
    <t xml:space="preserve"> 0103 9500000030 120</t>
  </si>
  <si>
    <t xml:space="preserve"> 0103 9500000030 200</t>
  </si>
  <si>
    <t xml:space="preserve"> 0103 9500000030 240</t>
  </si>
  <si>
    <t xml:space="preserve"> 0104 0000000000 000</t>
  </si>
  <si>
    <t xml:space="preserve"> 0104 1200000000 000</t>
  </si>
  <si>
    <t xml:space="preserve"> 0104 1210000000 000</t>
  </si>
  <si>
    <t xml:space="preserve"> 0104 1210400000 000</t>
  </si>
  <si>
    <t xml:space="preserve"> 0104 1210400130 000</t>
  </si>
  <si>
    <t xml:space="preserve"> 0104 1210400130 100</t>
  </si>
  <si>
    <t xml:space="preserve"> 0104 1210400130 120</t>
  </si>
  <si>
    <t xml:space="preserve"> 0104 1210400130 200</t>
  </si>
  <si>
    <t xml:space="preserve"> 0104 1210400130 240</t>
  </si>
  <si>
    <t xml:space="preserve"> 0104 1210400130 800</t>
  </si>
  <si>
    <t xml:space="preserve"> 0104 1210400130 850</t>
  </si>
  <si>
    <t xml:space="preserve"> 0104 1250000000 000</t>
  </si>
  <si>
    <t xml:space="preserve"> 0104 1250100000 000</t>
  </si>
  <si>
    <t xml:space="preserve"> 0104 1250100120 000</t>
  </si>
  <si>
    <t xml:space="preserve"> 0104 1250100120 100</t>
  </si>
  <si>
    <t xml:space="preserve"> 0104 1250100120 120</t>
  </si>
  <si>
    <t xml:space="preserve"> 0104 1250100120 200</t>
  </si>
  <si>
    <t xml:space="preserve"> 0104 1250100120 240</t>
  </si>
  <si>
    <t xml:space="preserve"> 0104 1250100120 800</t>
  </si>
  <si>
    <t xml:space="preserve"> 0104 1250100120 850</t>
  </si>
  <si>
    <t xml:space="preserve"> 0104 1250300000 000</t>
  </si>
  <si>
    <t xml:space="preserve"> 0104 1250300830 000</t>
  </si>
  <si>
    <t xml:space="preserve"> 0104 1250300830 200</t>
  </si>
  <si>
    <t xml:space="preserve"> 0104 1250300830 240</t>
  </si>
  <si>
    <t xml:space="preserve"> 0104 1500000000 000</t>
  </si>
  <si>
    <t xml:space="preserve"> 0104 1520000000 000</t>
  </si>
  <si>
    <t xml:space="preserve"> 0104 1520100000 000</t>
  </si>
  <si>
    <t xml:space="preserve"> 0104 1520101150 000</t>
  </si>
  <si>
    <t xml:space="preserve"> 0104 1520101150 200</t>
  </si>
  <si>
    <t xml:space="preserve"> 0104 1520101150 240</t>
  </si>
  <si>
    <t xml:space="preserve"> 0104 1520300000 000</t>
  </si>
  <si>
    <t xml:space="preserve"> 0104 1520301170 000</t>
  </si>
  <si>
    <t xml:space="preserve"> 0104 1520301170 200</t>
  </si>
  <si>
    <t xml:space="preserve"> 0104 1520301170 240</t>
  </si>
  <si>
    <t xml:space="preserve"> 0106 0000000000 000</t>
  </si>
  <si>
    <t xml:space="preserve"> 0106 1200000000 000</t>
  </si>
  <si>
    <t xml:space="preserve"> 0106 1250000000 000</t>
  </si>
  <si>
    <t xml:space="preserve"> 0106 1250100000 000</t>
  </si>
  <si>
    <t xml:space="preserve"> 0106 1250100160 000</t>
  </si>
  <si>
    <t xml:space="preserve"> 0106 1250100160 100</t>
  </si>
  <si>
    <t xml:space="preserve"> 0106 1250100160 120</t>
  </si>
  <si>
    <t xml:space="preserve"> 0106 1250100160 200</t>
  </si>
  <si>
    <t xml:space="preserve"> 0106 1250100160 240</t>
  </si>
  <si>
    <t xml:space="preserve"> 0106 1250100160 800</t>
  </si>
  <si>
    <t xml:space="preserve"> 0106 1250100160 850</t>
  </si>
  <si>
    <t xml:space="preserve"> 0106 1250300000 000</t>
  </si>
  <si>
    <t xml:space="preserve"> 0106 1250300830 000</t>
  </si>
  <si>
    <t xml:space="preserve"> 0106 1250300830 200</t>
  </si>
  <si>
    <t xml:space="preserve"> 0106 1250300830 240</t>
  </si>
  <si>
    <t xml:space="preserve"> 0106 1500000000 000</t>
  </si>
  <si>
    <t xml:space="preserve"> 0106 1520000000 000</t>
  </si>
  <si>
    <t xml:space="preserve"> 0106 1520100000 000</t>
  </si>
  <si>
    <t xml:space="preserve"> 0106 1520101150 000</t>
  </si>
  <si>
    <t xml:space="preserve"> 0106 1520101150 200</t>
  </si>
  <si>
    <t xml:space="preserve"> 0106 1520101150 240</t>
  </si>
  <si>
    <t xml:space="preserve"> 0106 1520200000 000</t>
  </si>
  <si>
    <t xml:space="preserve"> 0106 1520201160 000</t>
  </si>
  <si>
    <t xml:space="preserve"> 0106 1520201160 200</t>
  </si>
  <si>
    <t xml:space="preserve"> 0106 1520201160 240</t>
  </si>
  <si>
    <t xml:space="preserve"> 0106 1520300000 000</t>
  </si>
  <si>
    <t xml:space="preserve"> 0106 1520301170 000</t>
  </si>
  <si>
    <t xml:space="preserve"> 0106 1520301170 200</t>
  </si>
  <si>
    <t xml:space="preserve"> 0106 1520301170 240</t>
  </si>
  <si>
    <t xml:space="preserve"> 0106 9500000000 000</t>
  </si>
  <si>
    <t xml:space="preserve"> 0106 9500000150 000</t>
  </si>
  <si>
    <t xml:space="preserve"> 0106 9500000150 100</t>
  </si>
  <si>
    <t xml:space="preserve"> 0106 9500000150 120</t>
  </si>
  <si>
    <t xml:space="preserve"> 0106 9500000150 200</t>
  </si>
  <si>
    <t xml:space="preserve"> 0106 9500000150 240</t>
  </si>
  <si>
    <t xml:space="preserve"> 0111 0000000000 000</t>
  </si>
  <si>
    <t xml:space="preserve"> 0111 9900000000 000</t>
  </si>
  <si>
    <t xml:space="preserve"> 0111 9900000060 000</t>
  </si>
  <si>
    <t xml:space="preserve"> 0111 9900000060 800</t>
  </si>
  <si>
    <t xml:space="preserve"> 0111 9900000060 870</t>
  </si>
  <si>
    <t xml:space="preserve"> 0113 0000000000 000</t>
  </si>
  <si>
    <t xml:space="preserve"> 0113 1200000000 000</t>
  </si>
  <si>
    <t xml:space="preserve"> 0113 1210000000 000</t>
  </si>
  <si>
    <t xml:space="preserve"> 0113 1210200000 000</t>
  </si>
  <si>
    <t xml:space="preserve"> 0113 1210200170 000</t>
  </si>
  <si>
    <t xml:space="preserve"> 0113 1210200170 200</t>
  </si>
  <si>
    <t xml:space="preserve"> 0113 1210200170 240</t>
  </si>
  <si>
    <t xml:space="preserve"> 0113 1210200170 600</t>
  </si>
  <si>
    <t xml:space="preserve"> 0113 1210200170 610</t>
  </si>
  <si>
    <t xml:space="preserve"> 0113 1210300000 000</t>
  </si>
  <si>
    <t xml:space="preserve"> 0113 1210365900 000</t>
  </si>
  <si>
    <t xml:space="preserve"> 0113 1210365900 100</t>
  </si>
  <si>
    <t xml:space="preserve"> 0113 1210365900 120</t>
  </si>
  <si>
    <t xml:space="preserve"> 0113 1250000000 000</t>
  </si>
  <si>
    <t xml:space="preserve"> 0113 1250100000 000</t>
  </si>
  <si>
    <t xml:space="preserve"> 0113 1250106090 000</t>
  </si>
  <si>
    <t xml:space="preserve"> 0113 1250106090 100</t>
  </si>
  <si>
    <t xml:space="preserve"> 0113 1250106090 110</t>
  </si>
  <si>
    <t xml:space="preserve"> 0113 1250106090 200</t>
  </si>
  <si>
    <t xml:space="preserve"> 0113 1250106090 240</t>
  </si>
  <si>
    <t xml:space="preserve"> 0113 1250106091 000</t>
  </si>
  <si>
    <t xml:space="preserve"> 0113 1250106091 100</t>
  </si>
  <si>
    <t xml:space="preserve"> 0113 1250106091 110</t>
  </si>
  <si>
    <t xml:space="preserve"> 0113 1250106091 200</t>
  </si>
  <si>
    <t xml:space="preserve"> 0113 1250106091 240</t>
  </si>
  <si>
    <t xml:space="preserve"> 0113 1250106091 800</t>
  </si>
  <si>
    <t xml:space="preserve"> 0113 1250106091 850</t>
  </si>
  <si>
    <t xml:space="preserve"> 0113 1300000000 000</t>
  </si>
  <si>
    <t xml:space="preserve"> 0113 1360000000 000</t>
  </si>
  <si>
    <t xml:space="preserve"> 0113 1360400000 000</t>
  </si>
  <si>
    <t xml:space="preserve"> 0113 1360451200 000</t>
  </si>
  <si>
    <t xml:space="preserve"> 0113 1360451200 200</t>
  </si>
  <si>
    <t xml:space="preserve"> 0113 1360451200 240</t>
  </si>
  <si>
    <t xml:space="preserve"> 0113 1500000000 000</t>
  </si>
  <si>
    <t xml:space="preserve"> 0113 1510000000 000</t>
  </si>
  <si>
    <t xml:space="preserve"> 0113 1510100000 000</t>
  </si>
  <si>
    <t xml:space="preserve"> 0113 15101S0650 000</t>
  </si>
  <si>
    <t xml:space="preserve"> 0113 15101S0650 600</t>
  </si>
  <si>
    <t xml:space="preserve"> 0113 15101S0650 610</t>
  </si>
  <si>
    <t xml:space="preserve"> 0113 1510200000 000</t>
  </si>
  <si>
    <t xml:space="preserve"> 0113 1510202080 000</t>
  </si>
  <si>
    <t xml:space="preserve"> 0113 1510202080 600</t>
  </si>
  <si>
    <t xml:space="preserve"> 0113 1510202080 610</t>
  </si>
  <si>
    <t xml:space="preserve"> 0113 1530000000 000</t>
  </si>
  <si>
    <t xml:space="preserve"> 0113 1530100000 000</t>
  </si>
  <si>
    <t xml:space="preserve"> 0113 1530106190 000</t>
  </si>
  <si>
    <t xml:space="preserve"> 0113 1530106190 100</t>
  </si>
  <si>
    <t xml:space="preserve"> 0113 1530106190 110</t>
  </si>
  <si>
    <t xml:space="preserve"> 0113 1530106190 600</t>
  </si>
  <si>
    <t xml:space="preserve"> 0113 1530106190 610</t>
  </si>
  <si>
    <t xml:space="preserve"> 0113 1600000000 000</t>
  </si>
  <si>
    <t xml:space="preserve"> 0113 1640000000 000</t>
  </si>
  <si>
    <t xml:space="preserve"> 0113 1640100000 000</t>
  </si>
  <si>
    <t xml:space="preserve"> 0113 1640100130 000</t>
  </si>
  <si>
    <t xml:space="preserve"> 0113 1640100130 200</t>
  </si>
  <si>
    <t xml:space="preserve"> 0113 1640100130 240</t>
  </si>
  <si>
    <t xml:space="preserve"> 0113 9900000000 000</t>
  </si>
  <si>
    <t xml:space="preserve"> 0113 9900000060 000</t>
  </si>
  <si>
    <t xml:space="preserve"> 0113 9900000060 200</t>
  </si>
  <si>
    <t xml:space="preserve"> 0113 9900000060 240</t>
  </si>
  <si>
    <t xml:space="preserve"> 0113 9900000080 000</t>
  </si>
  <si>
    <t xml:space="preserve"> 0113 9900000080 800</t>
  </si>
  <si>
    <t xml:space="preserve"> 0113 9900000080 830</t>
  </si>
  <si>
    <t xml:space="preserve"> 0113 9900000080 850</t>
  </si>
  <si>
    <t xml:space="preserve"> 0113 9900004000 000</t>
  </si>
  <si>
    <t xml:space="preserve"> 0113 9900004000 800</t>
  </si>
  <si>
    <t xml:space="preserve"> 0113 9900004000 850</t>
  </si>
  <si>
    <t xml:space="preserve"> 0200 0000000000 000</t>
  </si>
  <si>
    <t xml:space="preserve"> 0204 0000000000 000</t>
  </si>
  <si>
    <t xml:space="preserve"> 0204 1200000000 000</t>
  </si>
  <si>
    <t xml:space="preserve"> 0204 1250000000 000</t>
  </si>
  <si>
    <t xml:space="preserve"> 0204 1250100000 000</t>
  </si>
  <si>
    <t xml:space="preserve"> 0204 1250100720 000</t>
  </si>
  <si>
    <t xml:space="preserve"> 0204 1250100720 200</t>
  </si>
  <si>
    <t xml:space="preserve"> 0204 1250100720 240</t>
  </si>
  <si>
    <t xml:space="preserve"> 0300 0000000000 000</t>
  </si>
  <si>
    <t xml:space="preserve"> 0309 0000000000 000</t>
  </si>
  <si>
    <t xml:space="preserve"> 0309 0800000000 000</t>
  </si>
  <si>
    <t xml:space="preserve"> 0309 0820000000 000</t>
  </si>
  <si>
    <t xml:space="preserve"> 0309 0820200000 000</t>
  </si>
  <si>
    <t xml:space="preserve"> 0309 0820200340 000</t>
  </si>
  <si>
    <t xml:space="preserve"> 0309 0820200340 200</t>
  </si>
  <si>
    <t xml:space="preserve"> 0309 0820200340 240</t>
  </si>
  <si>
    <t xml:space="preserve"> 0309 0820300000 000</t>
  </si>
  <si>
    <t xml:space="preserve"> 0309 0820300340 000</t>
  </si>
  <si>
    <t xml:space="preserve"> 0309 0820300340 200</t>
  </si>
  <si>
    <t xml:space="preserve"> 0309 0820300340 240</t>
  </si>
  <si>
    <t xml:space="preserve"> 0309 9900000000 000</t>
  </si>
  <si>
    <t xml:space="preserve"> 0309 9900000060 000</t>
  </si>
  <si>
    <t xml:space="preserve"> 0309 9900000060 200</t>
  </si>
  <si>
    <t xml:space="preserve"> 0309 9900000060 240</t>
  </si>
  <si>
    <t xml:space="preserve"> 0310 0000000000 000</t>
  </si>
  <si>
    <t xml:space="preserve"> 0310 0800000000 000</t>
  </si>
  <si>
    <t xml:space="preserve"> 0310 0820000000 000</t>
  </si>
  <si>
    <t xml:space="preserve"> 0310 0820100000 000</t>
  </si>
  <si>
    <t xml:space="preserve"> 0310 0820101850 000</t>
  </si>
  <si>
    <t xml:space="preserve"> 0310 0820101850 200</t>
  </si>
  <si>
    <t xml:space="preserve"> 0310 0820101850 240</t>
  </si>
  <si>
    <t xml:space="preserve"> 0310 0830000000 000</t>
  </si>
  <si>
    <t xml:space="preserve"> 0310 0830100000 000</t>
  </si>
  <si>
    <t xml:space="preserve"> 0310 0830100690 000</t>
  </si>
  <si>
    <t xml:space="preserve"> 0310 0830100690 200</t>
  </si>
  <si>
    <t xml:space="preserve"> 0310 0830100690 240</t>
  </si>
  <si>
    <t xml:space="preserve"> 0310 0830200000 000</t>
  </si>
  <si>
    <t xml:space="preserve"> 0310 0830200700 000</t>
  </si>
  <si>
    <t xml:space="preserve"> 0310 0830200700 200</t>
  </si>
  <si>
    <t xml:space="preserve"> 0310 0830200700 240</t>
  </si>
  <si>
    <t xml:space="preserve"> 0310 0830300000 000</t>
  </si>
  <si>
    <t xml:space="preserve"> 0310 0830300670 000</t>
  </si>
  <si>
    <t xml:space="preserve"> 0310 0830300670 200</t>
  </si>
  <si>
    <t xml:space="preserve"> 0310 0830300670 240</t>
  </si>
  <si>
    <t xml:space="preserve"> 0310 0850000000 000</t>
  </si>
  <si>
    <t xml:space="preserve"> 0310 0850100000 000</t>
  </si>
  <si>
    <t xml:space="preserve"> 0310 0850100730 000</t>
  </si>
  <si>
    <t xml:space="preserve"> 0310 0850100730 200</t>
  </si>
  <si>
    <t xml:space="preserve"> 0310 0850100730 240</t>
  </si>
  <si>
    <t xml:space="preserve"> 0310 0860000000 000</t>
  </si>
  <si>
    <t xml:space="preserve"> 0310 0860100000 000</t>
  </si>
  <si>
    <t xml:space="preserve"> 0310 0860101020 000</t>
  </si>
  <si>
    <t xml:space="preserve"> 0310 0860101020 100</t>
  </si>
  <si>
    <t xml:space="preserve"> 0310 0860101020 110</t>
  </si>
  <si>
    <t xml:space="preserve"> 0310 0860101020 800</t>
  </si>
  <si>
    <t xml:space="preserve"> 0310 0860101020 850</t>
  </si>
  <si>
    <t xml:space="preserve"> 0310 9900000000 000</t>
  </si>
  <si>
    <t xml:space="preserve"> 0310 9900000060 000</t>
  </si>
  <si>
    <t xml:space="preserve"> 0310 9900000060 300</t>
  </si>
  <si>
    <t xml:space="preserve"> 0310 9900000060 360</t>
  </si>
  <si>
    <t xml:space="preserve"> 0314 0000000000 000</t>
  </si>
  <si>
    <t xml:space="preserve"> 0314 0800000000 000</t>
  </si>
  <si>
    <t xml:space="preserve"> 0314 0810000000 000</t>
  </si>
  <si>
    <t xml:space="preserve"> 0314 0810100000 000</t>
  </si>
  <si>
    <t xml:space="preserve"> 0314 0810100300 000</t>
  </si>
  <si>
    <t xml:space="preserve"> 0314 0810100300 200</t>
  </si>
  <si>
    <t xml:space="preserve"> 0314 0810100300 240</t>
  </si>
  <si>
    <t xml:space="preserve"> 0314 0810100310 000</t>
  </si>
  <si>
    <t xml:space="preserve"> 0314 0810100310 200</t>
  </si>
  <si>
    <t xml:space="preserve"> 0314 0810100310 240</t>
  </si>
  <si>
    <t xml:space="preserve"> 0314 0810200000 000</t>
  </si>
  <si>
    <t xml:space="preserve"> 0314 0810200780 000</t>
  </si>
  <si>
    <t xml:space="preserve"> 0314 0810200780 100</t>
  </si>
  <si>
    <t xml:space="preserve"> 0314 0810200780 120</t>
  </si>
  <si>
    <t xml:space="preserve"> 0314 0810200780 200</t>
  </si>
  <si>
    <t xml:space="preserve"> 0314 0810200780 240</t>
  </si>
  <si>
    <t xml:space="preserve"> 0314 0810400000 000</t>
  </si>
  <si>
    <t xml:space="preserve"> 0314 0810400900 000</t>
  </si>
  <si>
    <t xml:space="preserve"> 0314 0810400900 200</t>
  </si>
  <si>
    <t xml:space="preserve"> 0314 0810400900 240</t>
  </si>
  <si>
    <t xml:space="preserve"> 0314 0840000000 000</t>
  </si>
  <si>
    <t xml:space="preserve"> 0314 0840100000 000</t>
  </si>
  <si>
    <t xml:space="preserve"> 0314 0840100360 000</t>
  </si>
  <si>
    <t xml:space="preserve"> 0314 0840100360 200</t>
  </si>
  <si>
    <t xml:space="preserve"> 0314 0840100360 240</t>
  </si>
  <si>
    <t xml:space="preserve"> 0400 0000000000 000</t>
  </si>
  <si>
    <t xml:space="preserve"> 0405 0000000000 000</t>
  </si>
  <si>
    <t xml:space="preserve"> 0405 0600000000 000</t>
  </si>
  <si>
    <t xml:space="preserve"> 0405 0610000000 000</t>
  </si>
  <si>
    <t xml:space="preserve"> 0405 0610600000 000</t>
  </si>
  <si>
    <t xml:space="preserve"> 0405 0610600740 000</t>
  </si>
  <si>
    <t xml:space="preserve"> 0405 0610600740 200</t>
  </si>
  <si>
    <t xml:space="preserve"> 0405 0610600740 240</t>
  </si>
  <si>
    <t xml:space="preserve"> 0405 0640000000 000</t>
  </si>
  <si>
    <t xml:space="preserve"> 0405 0640100000 000</t>
  </si>
  <si>
    <t xml:space="preserve"> 0405 0640160870 000</t>
  </si>
  <si>
    <t xml:space="preserve"> 0405 0640160870 100</t>
  </si>
  <si>
    <t xml:space="preserve"> 0405 0640160870 120</t>
  </si>
  <si>
    <t xml:space="preserve"> 0405 0640160870 200</t>
  </si>
  <si>
    <t xml:space="preserve"> 0405 0640160870 240</t>
  </si>
  <si>
    <t xml:space="preserve"> 0406 0000000000 000</t>
  </si>
  <si>
    <t xml:space="preserve"> 0406 0700000000 000</t>
  </si>
  <si>
    <t xml:space="preserve"> 0406 0720000000 000</t>
  </si>
  <si>
    <t xml:space="preserve"> 0406 0720100000 000</t>
  </si>
  <si>
    <t xml:space="preserve"> 0406 0720171160 000</t>
  </si>
  <si>
    <t xml:space="preserve"> 0406 0720171160 200</t>
  </si>
  <si>
    <t xml:space="preserve"> 0406 0720171160 240</t>
  </si>
  <si>
    <t xml:space="preserve"> 0406 07201S1160 000</t>
  </si>
  <si>
    <t xml:space="preserve"> 0406 07201S1160 200</t>
  </si>
  <si>
    <t xml:space="preserve"> 0406 07201S1160 240</t>
  </si>
  <si>
    <t>0408 0000000000 000</t>
  </si>
  <si>
    <t xml:space="preserve"> 0408 1400000000 000</t>
  </si>
  <si>
    <t xml:space="preserve"> 0408 1410000000 000</t>
  </si>
  <si>
    <t xml:space="preserve"> 0408 1410200000 000</t>
  </si>
  <si>
    <t xml:space="preserve"> 0408 1410200280 000</t>
  </si>
  <si>
    <t xml:space="preserve"> 0408 1410200280 200</t>
  </si>
  <si>
    <t xml:space="preserve"> 0408 1410200280 240</t>
  </si>
  <si>
    <t xml:space="preserve"> 0408 14102S1570 000</t>
  </si>
  <si>
    <t xml:space="preserve"> 0408 14102S1570 200</t>
  </si>
  <si>
    <t xml:space="preserve"> 0408 14102S1570 240</t>
  </si>
  <si>
    <t xml:space="preserve"> 0409 0000000000 000</t>
  </si>
  <si>
    <t xml:space="preserve"> 0409 1400000000 000</t>
  </si>
  <si>
    <t xml:space="preserve"> 0409 1420000000 000</t>
  </si>
  <si>
    <t xml:space="preserve"> 0409 1420300000 000</t>
  </si>
  <si>
    <t xml:space="preserve"> 0409 142039Д070 000</t>
  </si>
  <si>
    <t xml:space="preserve"> 0409 142039Д070 600</t>
  </si>
  <si>
    <t xml:space="preserve"> 0409 142039Д070 610</t>
  </si>
  <si>
    <t>0409 1420400000 000</t>
  </si>
  <si>
    <t xml:space="preserve"> 0409 142049Д110 000</t>
  </si>
  <si>
    <t xml:space="preserve"> 0409 142049Д110 600</t>
  </si>
  <si>
    <t xml:space="preserve"> 0409 142049Д110 610</t>
  </si>
  <si>
    <t xml:space="preserve"> 0409 14204SД110 000</t>
  </si>
  <si>
    <t xml:space="preserve"> 0409 14204SД110 600</t>
  </si>
  <si>
    <t xml:space="preserve"> 0409 14204SД110 610</t>
  </si>
  <si>
    <t xml:space="preserve"> 0409 1430000000 000</t>
  </si>
  <si>
    <t xml:space="preserve"> 0409 1430100000 000</t>
  </si>
  <si>
    <t xml:space="preserve"> 0409 143019Д890 000</t>
  </si>
  <si>
    <t xml:space="preserve"> 0409 143019Д890 600</t>
  </si>
  <si>
    <t xml:space="preserve"> 0409 143019Д890 610</t>
  </si>
  <si>
    <t xml:space="preserve"> 0409 1700000000 000</t>
  </si>
  <si>
    <t xml:space="preserve"> 0409 1710000000 000</t>
  </si>
  <si>
    <t xml:space="preserve"> 0409 1710100000 000</t>
  </si>
  <si>
    <t xml:space="preserve"> 0409 1710101340 000</t>
  </si>
  <si>
    <t xml:space="preserve"> 0409 1710101340 600</t>
  </si>
  <si>
    <t xml:space="preserve"> 0409 1710101340 610</t>
  </si>
  <si>
    <t xml:space="preserve"> 0409 1720000000 000</t>
  </si>
  <si>
    <t xml:space="preserve"> 0409 1720100000 000</t>
  </si>
  <si>
    <t xml:space="preserve"> 0409 1720102100 000</t>
  </si>
  <si>
    <t xml:space="preserve"> 0409 1720102100 600</t>
  </si>
  <si>
    <t xml:space="preserve"> 0409 1720102100 610</t>
  </si>
  <si>
    <t xml:space="preserve"> 0409 172И400000 000</t>
  </si>
  <si>
    <t xml:space="preserve"> 0409 172И402130 000</t>
  </si>
  <si>
    <t xml:space="preserve"> 0409 172И402130 600</t>
  </si>
  <si>
    <t xml:space="preserve"> 0409 172И402130 610</t>
  </si>
  <si>
    <t xml:space="preserve"> 0412 0000000000 000</t>
  </si>
  <si>
    <t xml:space="preserve"> 0412 0800000000 000</t>
  </si>
  <si>
    <t xml:space="preserve"> 0412 0810000000 000</t>
  </si>
  <si>
    <t xml:space="preserve"> 0412 0810700000 000</t>
  </si>
  <si>
    <t>0412 0810762820 000</t>
  </si>
  <si>
    <t xml:space="preserve"> 0412 0810762820 200</t>
  </si>
  <si>
    <t xml:space="preserve"> 0412 0810762820 240</t>
  </si>
  <si>
    <t xml:space="preserve"> 0412 1100000000 000</t>
  </si>
  <si>
    <t xml:space="preserve"> 0412 1110000000 000</t>
  </si>
  <si>
    <t xml:space="preserve"> 0412 1110200000 000</t>
  </si>
  <si>
    <t xml:space="preserve"> 0412 1110274510 000</t>
  </si>
  <si>
    <t xml:space="preserve"> 0412 1110274510 200</t>
  </si>
  <si>
    <t>0412 1110274510 240</t>
  </si>
  <si>
    <t xml:space="preserve"> 0412 1110800000 000</t>
  </si>
  <si>
    <t>0412 1110801530 000</t>
  </si>
  <si>
    <t xml:space="preserve"> 0412 1110801530 200</t>
  </si>
  <si>
    <t xml:space="preserve"> 0412 1110801530 240</t>
  </si>
  <si>
    <t xml:space="preserve"> 0412 1140000000 000</t>
  </si>
  <si>
    <t xml:space="preserve"> 0412 1140100000 000</t>
  </si>
  <si>
    <t xml:space="preserve"> 0412 1140101230 000</t>
  </si>
  <si>
    <t xml:space="preserve"> 0412 1140101230 600</t>
  </si>
  <si>
    <t xml:space="preserve"> 0412 1140101230 630</t>
  </si>
  <si>
    <t xml:space="preserve"> 0412 1140101230 800</t>
  </si>
  <si>
    <t xml:space="preserve"> 0412 1140101230 810</t>
  </si>
  <si>
    <t xml:space="preserve"> 0412 1150000000 000</t>
  </si>
  <si>
    <t xml:space="preserve"> 0412 1150100000 000</t>
  </si>
  <si>
    <t xml:space="preserve"> 0412 1150106210 000</t>
  </si>
  <si>
    <t xml:space="preserve"> 0412 1150106210 100</t>
  </si>
  <si>
    <t xml:space="preserve"> 0412 1150106210 110</t>
  </si>
  <si>
    <t xml:space="preserve"> 0412 1150106210 200</t>
  </si>
  <si>
    <t xml:space="preserve"> 0412 1150106210 240</t>
  </si>
  <si>
    <t xml:space="preserve"> 0412 1150106210 300</t>
  </si>
  <si>
    <t xml:space="preserve"> 0412 1150106210 320</t>
  </si>
  <si>
    <t xml:space="preserve"> 0412 1150106210 800</t>
  </si>
  <si>
    <t xml:space="preserve"> 0412 1150106210 850</t>
  </si>
  <si>
    <t xml:space="preserve"> 0412 1200000000 000</t>
  </si>
  <si>
    <t xml:space="preserve"> 0412 1250000000 000</t>
  </si>
  <si>
    <t xml:space="preserve"> 0412 1250100000 000</t>
  </si>
  <si>
    <t xml:space="preserve"> 0412 1250106091 000</t>
  </si>
  <si>
    <t xml:space="preserve"> 0412 1250106091 100</t>
  </si>
  <si>
    <t xml:space="preserve"> 0412 1250106091 110</t>
  </si>
  <si>
    <t xml:space="preserve"> 0412 1250106091 200</t>
  </si>
  <si>
    <t xml:space="preserve"> 0412 1250106091 240</t>
  </si>
  <si>
    <t>0412 1250106091 800</t>
  </si>
  <si>
    <t xml:space="preserve"> 0412 1250106091 850</t>
  </si>
  <si>
    <t xml:space="preserve"> 0412 1300000000 000</t>
  </si>
  <si>
    <t xml:space="preserve"> 0412 1310000000 000</t>
  </si>
  <si>
    <t xml:space="preserve"> 0412 1310700000 000</t>
  </si>
  <si>
    <t xml:space="preserve"> 0412 1310700660 000</t>
  </si>
  <si>
    <t xml:space="preserve"> 0412 1310700660 200</t>
  </si>
  <si>
    <t xml:space="preserve"> 0412 1310700660 240</t>
  </si>
  <si>
    <t xml:space="preserve"> 0412 1800000000 000</t>
  </si>
  <si>
    <t xml:space="preserve"> 0412 1870000000 000</t>
  </si>
  <si>
    <t xml:space="preserve"> 0412 1870100000 000</t>
  </si>
  <si>
    <t xml:space="preserve"> 0412 1870106030 000</t>
  </si>
  <si>
    <t xml:space="preserve"> 0412 1870106030 100</t>
  </si>
  <si>
    <t xml:space="preserve"> 0412 1870106030 110</t>
  </si>
  <si>
    <t xml:space="preserve"> 0412 1870106030 600</t>
  </si>
  <si>
    <t xml:space="preserve"> 0412 1870106030 610</t>
  </si>
  <si>
    <t xml:space="preserve"> 0412 9900000000 000</t>
  </si>
  <si>
    <t xml:space="preserve"> 0412 9900000080 000</t>
  </si>
  <si>
    <t xml:space="preserve"> 0412 9900000080 800</t>
  </si>
  <si>
    <t xml:space="preserve"> 0412 9900000080 830</t>
  </si>
  <si>
    <t xml:space="preserve"> 0500 0000000000 000</t>
  </si>
  <si>
    <t xml:space="preserve"> 0501 0000000000 000</t>
  </si>
  <si>
    <t xml:space="preserve"> 0501 0400000000 000</t>
  </si>
  <si>
    <t xml:space="preserve"> 0501 0470000000 000</t>
  </si>
  <si>
    <t xml:space="preserve"> 0501 0470100000 000</t>
  </si>
  <si>
    <t xml:space="preserve"> 0501 0470101770 000</t>
  </si>
  <si>
    <t xml:space="preserve"> 0501 0470101770 200</t>
  </si>
  <si>
    <t xml:space="preserve"> 0501 0470101770 240</t>
  </si>
  <si>
    <t xml:space="preserve"> 0501 1600000000 000</t>
  </si>
  <si>
    <t xml:space="preserve"> 0501 1620000000 000</t>
  </si>
  <si>
    <t xml:space="preserve"> 0501 1620500000 000</t>
  </si>
  <si>
    <t xml:space="preserve"> 0501 1620501210 000</t>
  </si>
  <si>
    <t xml:space="preserve"> 0501 1620501210 200</t>
  </si>
  <si>
    <t xml:space="preserve"> 0501 1620501210 240</t>
  </si>
  <si>
    <t xml:space="preserve"> 0501 1620501210 600</t>
  </si>
  <si>
    <t xml:space="preserve"> 0501 1620501210 610</t>
  </si>
  <si>
    <t xml:space="preserve"> 0501 1700000000 000</t>
  </si>
  <si>
    <t xml:space="preserve"> 0501 1720000000 000</t>
  </si>
  <si>
    <t xml:space="preserve"> 0501 1720200000 000</t>
  </si>
  <si>
    <t xml:space="preserve"> 0501 1720202180 000</t>
  </si>
  <si>
    <t xml:space="preserve"> 0501 1720202180 800</t>
  </si>
  <si>
    <t xml:space="preserve"> 0501 1720202180 810</t>
  </si>
  <si>
    <t xml:space="preserve"> 0501 1720300000 000</t>
  </si>
  <si>
    <t xml:space="preserve"> 0501 1720302090 000</t>
  </si>
  <si>
    <t xml:space="preserve"> 0501 1720302090 800</t>
  </si>
  <si>
    <t xml:space="preserve"> 0501 1720302090 810</t>
  </si>
  <si>
    <t xml:space="preserve"> 0501 1900000000 000</t>
  </si>
  <si>
    <t xml:space="preserve"> 0501 1910000000 000</t>
  </si>
  <si>
    <t xml:space="preserve"> 0501 1910100000 000</t>
  </si>
  <si>
    <t xml:space="preserve"> 0501 1910177480 000</t>
  </si>
  <si>
    <t xml:space="preserve"> 0501 1910177480 400</t>
  </si>
  <si>
    <t xml:space="preserve"> 0501 1910177480 460</t>
  </si>
  <si>
    <t xml:space="preserve"> 0501 1910200000 000</t>
  </si>
  <si>
    <t xml:space="preserve"> 0501 1910267484 000</t>
  </si>
  <si>
    <t xml:space="preserve"> 0501 1910267484 400</t>
  </si>
  <si>
    <t xml:space="preserve"> 0501 1910267484 410</t>
  </si>
  <si>
    <t xml:space="preserve"> 0501 1910267484 460</t>
  </si>
  <si>
    <t xml:space="preserve"> 0501 191026748S 000</t>
  </si>
  <si>
    <t xml:space="preserve"> 0501 191026748S 400</t>
  </si>
  <si>
    <t xml:space="preserve"> 0501 191026748S 410</t>
  </si>
  <si>
    <t xml:space="preserve"> 0501 191026748S 460</t>
  </si>
  <si>
    <t xml:space="preserve"> 0501 1910277480 000</t>
  </si>
  <si>
    <t xml:space="preserve"> 0501 1910277480 400</t>
  </si>
  <si>
    <t xml:space="preserve"> 0501 1910277480 410</t>
  </si>
  <si>
    <t xml:space="preserve"> 0501 1920000000 000</t>
  </si>
  <si>
    <t xml:space="preserve"> 0501 1920200000 000</t>
  </si>
  <si>
    <t xml:space="preserve"> 0501 1920201960 000</t>
  </si>
  <si>
    <t xml:space="preserve"> 0501 1920201960 600</t>
  </si>
  <si>
    <t xml:space="preserve"> 0501 1920201960 610</t>
  </si>
  <si>
    <t xml:space="preserve"> 0501 1920277485 000</t>
  </si>
  <si>
    <t xml:space="preserve"> 0501 1920277485 400</t>
  </si>
  <si>
    <t xml:space="preserve"> 0501 1920277485 410</t>
  </si>
  <si>
    <t xml:space="preserve"> 0501 1920277485 460</t>
  </si>
  <si>
    <t xml:space="preserve"> 0501 1920279605 000</t>
  </si>
  <si>
    <t xml:space="preserve"> 0501 1920279605 200</t>
  </si>
  <si>
    <t xml:space="preserve"> 0501 1920279605 240</t>
  </si>
  <si>
    <t xml:space="preserve"> 0501 1920279605 400</t>
  </si>
  <si>
    <t xml:space="preserve"> 0501 1920279605 410</t>
  </si>
  <si>
    <t xml:space="preserve"> 0501 1920279605 600</t>
  </si>
  <si>
    <t xml:space="preserve"> 0501 1920279605 610</t>
  </si>
  <si>
    <t xml:space="preserve"> 0501 19202S9605 000</t>
  </si>
  <si>
    <t xml:space="preserve"> 0501 19202S9605 400</t>
  </si>
  <si>
    <t xml:space="preserve"> 0501 19202S9605 410</t>
  </si>
  <si>
    <t xml:space="preserve"> 0501 19202S9605 460</t>
  </si>
  <si>
    <t xml:space="preserve"> 0501 1920300000 000</t>
  </si>
  <si>
    <t xml:space="preserve"> 0501 19203S7485 000</t>
  </si>
  <si>
    <t xml:space="preserve"> 0501 19203S7485 400</t>
  </si>
  <si>
    <t xml:space="preserve"> 0501 19203S7485 410</t>
  </si>
  <si>
    <t xml:space="preserve"> 0501 19203S7485 460</t>
  </si>
  <si>
    <t xml:space="preserve"> 0501 1940000000 000</t>
  </si>
  <si>
    <t xml:space="preserve"> 0501 1940100000 000</t>
  </si>
  <si>
    <t xml:space="preserve"> 0501 1940179605 000</t>
  </si>
  <si>
    <t xml:space="preserve"> 0501 1940179605 400</t>
  </si>
  <si>
    <t xml:space="preserve"> 0501 1940179605 410</t>
  </si>
  <si>
    <t xml:space="preserve"> 0501 1940179605 460</t>
  </si>
  <si>
    <t xml:space="preserve"> 0501 19401S9605 000</t>
  </si>
  <si>
    <t xml:space="preserve"> 0501 19401S9605 400</t>
  </si>
  <si>
    <t xml:space="preserve"> 0501 19401S9605 410</t>
  </si>
  <si>
    <t xml:space="preserve"> 0501 19401S9605 460</t>
  </si>
  <si>
    <t xml:space="preserve"> 0501 19401S960А 000</t>
  </si>
  <si>
    <t xml:space="preserve"> 0501 19401S960А 400</t>
  </si>
  <si>
    <t xml:space="preserve"> 0501 19401S960А 410</t>
  </si>
  <si>
    <t xml:space="preserve"> 0501 19401S960А 460</t>
  </si>
  <si>
    <t xml:space="preserve"> 0502 0000000000 000</t>
  </si>
  <si>
    <t xml:space="preserve"> 0502 1000000000 000</t>
  </si>
  <si>
    <t xml:space="preserve"> 0502 1010000000 000</t>
  </si>
  <si>
    <t xml:space="preserve"> 0502 1010200000 000</t>
  </si>
  <si>
    <t xml:space="preserve"> 0502 1010200190 000</t>
  </si>
  <si>
    <t xml:space="preserve"> 0502 1010200190 600</t>
  </si>
  <si>
    <t xml:space="preserve"> 0502 1010200190 610</t>
  </si>
  <si>
    <t xml:space="preserve"> 0502 10102S033Ж 000</t>
  </si>
  <si>
    <t xml:space="preserve"> 0502 10102S033Ж 400</t>
  </si>
  <si>
    <t xml:space="preserve"> 0502 10102S033Ж 410</t>
  </si>
  <si>
    <t xml:space="preserve"> 0502 1020000000 000</t>
  </si>
  <si>
    <t xml:space="preserve"> 0502 1020100000 000</t>
  </si>
  <si>
    <t xml:space="preserve"> 0502 1020100190 000</t>
  </si>
  <si>
    <t xml:space="preserve"> 0502 1020100190 200</t>
  </si>
  <si>
    <t xml:space="preserve"> 0502 1020100190 240</t>
  </si>
  <si>
    <t xml:space="preserve"> 0502 1020200000 000</t>
  </si>
  <si>
    <t xml:space="preserve"> 0502 1020274030 000</t>
  </si>
  <si>
    <t xml:space="preserve"> 0502 1020274030 400</t>
  </si>
  <si>
    <t xml:space="preserve"> 0502 1020274030 460</t>
  </si>
  <si>
    <t xml:space="preserve"> 0502 10202S4030 000</t>
  </si>
  <si>
    <t xml:space="preserve"> 0502 10202S4030 400</t>
  </si>
  <si>
    <t xml:space="preserve"> 0502 10202S4030 410</t>
  </si>
  <si>
    <t xml:space="preserve"> 0502 1030000000 000</t>
  </si>
  <si>
    <t xml:space="preserve"> 0502 1030100000 000</t>
  </si>
  <si>
    <t xml:space="preserve"> 0502 103019Т010 000</t>
  </si>
  <si>
    <t xml:space="preserve"> 0502 103019Т010 400</t>
  </si>
  <si>
    <t xml:space="preserve"> 0502 103019Т010 460</t>
  </si>
  <si>
    <t xml:space="preserve"> 0502 1030200000 000</t>
  </si>
  <si>
    <t xml:space="preserve"> 0502 1030273100 000</t>
  </si>
  <si>
    <t>0502 1030273100 800</t>
  </si>
  <si>
    <t xml:space="preserve"> 0502 1030273100 810</t>
  </si>
  <si>
    <t xml:space="preserve"> 0502 10302SТ09Ж 000</t>
  </si>
  <si>
    <t xml:space="preserve"> 0502 10302SТ09Ж 200</t>
  </si>
  <si>
    <t xml:space="preserve"> 0502 10302SТ09Ж 240</t>
  </si>
  <si>
    <t xml:space="preserve"> 0502 1030500000 000</t>
  </si>
  <si>
    <t xml:space="preserve"> 0502 1030500190 000</t>
  </si>
  <si>
    <t xml:space="preserve"> 0502 1030500190 200</t>
  </si>
  <si>
    <t xml:space="preserve"> 0502 1030500190 240</t>
  </si>
  <si>
    <t xml:space="preserve"> 0502 103И300000 000</t>
  </si>
  <si>
    <t xml:space="preserve"> 0502 103И351540 000</t>
  </si>
  <si>
    <t xml:space="preserve"> 0502 103И351540 400</t>
  </si>
  <si>
    <t xml:space="preserve"> 0502 103И351540 410</t>
  </si>
  <si>
    <t xml:space="preserve"> 0502 1050000000 000</t>
  </si>
  <si>
    <t xml:space="preserve"> 0502 1050200000 000</t>
  </si>
  <si>
    <t xml:space="preserve"> 0502 1050201200 000</t>
  </si>
  <si>
    <t>0502 1050201200 200</t>
  </si>
  <si>
    <t xml:space="preserve"> 0502 1050201200 240</t>
  </si>
  <si>
    <t xml:space="preserve"> 0502 1060000000 000</t>
  </si>
  <si>
    <t xml:space="preserve"> 0502 1060100000 000</t>
  </si>
  <si>
    <t>0502 1060100190 000</t>
  </si>
  <si>
    <t xml:space="preserve"> 0502 1060100190 200</t>
  </si>
  <si>
    <t xml:space="preserve"> 0502 1060100190 240</t>
  </si>
  <si>
    <t xml:space="preserve"> 0502 1070000000 000</t>
  </si>
  <si>
    <t xml:space="preserve"> 0502 1070100000 000</t>
  </si>
  <si>
    <t xml:space="preserve"> 0502 1070100190 000</t>
  </si>
  <si>
    <t xml:space="preserve"> 0502 1070100190 200</t>
  </si>
  <si>
    <t xml:space="preserve"> 0502 1070100190 240</t>
  </si>
  <si>
    <t xml:space="preserve"> 0502 1070100190 600</t>
  </si>
  <si>
    <t xml:space="preserve"> 0502 1070100190 610</t>
  </si>
  <si>
    <t xml:space="preserve"> 0502 1080000000 000</t>
  </si>
  <si>
    <t xml:space="preserve"> 0502 1080100000 000</t>
  </si>
  <si>
    <t xml:space="preserve"> 0502 1080171330 000</t>
  </si>
  <si>
    <t>0502 1080171330 200</t>
  </si>
  <si>
    <t xml:space="preserve"> 0502 1080171330 240</t>
  </si>
  <si>
    <t>0502 10801SТ190 000</t>
  </si>
  <si>
    <t xml:space="preserve"> 0502 10801SТ190 800</t>
  </si>
  <si>
    <t xml:space="preserve"> 0502 10801SТ190 890</t>
  </si>
  <si>
    <t xml:space="preserve"> 0502 10801SТ200 000</t>
  </si>
  <si>
    <t xml:space="preserve"> 0502 10801SТ200 800</t>
  </si>
  <si>
    <t xml:space="preserve"> 0502 10801SТ200 890</t>
  </si>
  <si>
    <t xml:space="preserve"> 0502 10801SТ230 000</t>
  </si>
  <si>
    <t xml:space="preserve"> 0502 10801SТ230 400</t>
  </si>
  <si>
    <t xml:space="preserve"> 0502 10801SТ230 410</t>
  </si>
  <si>
    <t xml:space="preserve"> 0502 1700000000 000</t>
  </si>
  <si>
    <t xml:space="preserve"> 0502 1720000000 000</t>
  </si>
  <si>
    <t xml:space="preserve"> 0502 1720100000 000</t>
  </si>
  <si>
    <t xml:space="preserve"> 0502 17201S2490 000</t>
  </si>
  <si>
    <t xml:space="preserve"> 0502 17201S2490 600</t>
  </si>
  <si>
    <t xml:space="preserve"> 0502 17201S2490 610</t>
  </si>
  <si>
    <t xml:space="preserve"> 0503 0000000000 000</t>
  </si>
  <si>
    <t xml:space="preserve"> 0503 0600000000 000</t>
  </si>
  <si>
    <t xml:space="preserve"> 0503 0620000000 000</t>
  </si>
  <si>
    <t xml:space="preserve"> 0503 0620100000 000</t>
  </si>
  <si>
    <t xml:space="preserve"> 0503 0620101280 000</t>
  </si>
  <si>
    <t xml:space="preserve"> 0503 0620101280 200</t>
  </si>
  <si>
    <t xml:space="preserve"> 0503 0620101280 240</t>
  </si>
  <si>
    <t xml:space="preserve"> 0503 0800000000 000</t>
  </si>
  <si>
    <t xml:space="preserve"> 0503 0810000000 000</t>
  </si>
  <si>
    <t xml:space="preserve"> 0503 0810700000 000</t>
  </si>
  <si>
    <t xml:space="preserve"> 0503 0810700480 000</t>
  </si>
  <si>
    <t xml:space="preserve"> 0503 0810700480 200</t>
  </si>
  <si>
    <t xml:space="preserve"> 0503 0810700480 240</t>
  </si>
  <si>
    <t xml:space="preserve"> 0503 0810700590 000</t>
  </si>
  <si>
    <t xml:space="preserve"> 0503 0810700590 200</t>
  </si>
  <si>
    <t xml:space="preserve"> 0503 0810700590 240</t>
  </si>
  <si>
    <t xml:space="preserve"> 0503 0810706250 000</t>
  </si>
  <si>
    <t xml:space="preserve"> 0503 0810706250 100</t>
  </si>
  <si>
    <t xml:space="preserve"> 0503 0810706250 110</t>
  </si>
  <si>
    <t xml:space="preserve"> 0503 0810706250 200</t>
  </si>
  <si>
    <t xml:space="preserve"> 0503 0810706250 240</t>
  </si>
  <si>
    <t xml:space="preserve"> 0503 0810706250 800</t>
  </si>
  <si>
    <t xml:space="preserve"> 0503 0810706250 850</t>
  </si>
  <si>
    <t xml:space="preserve"> 0503 1000000000 000</t>
  </si>
  <si>
    <t xml:space="preserve"> 0503 1010000000 000</t>
  </si>
  <si>
    <t xml:space="preserve"> 0503 1010200000 000</t>
  </si>
  <si>
    <t xml:space="preserve"> 0503 1010200190 000</t>
  </si>
  <si>
    <t xml:space="preserve"> 0503 1010200190 200</t>
  </si>
  <si>
    <t xml:space="preserve"> 0503 1010200190 240</t>
  </si>
  <si>
    <t xml:space="preserve"> 0503 1300000000 000</t>
  </si>
  <si>
    <t xml:space="preserve"> 0503 1330000000 000</t>
  </si>
  <si>
    <t xml:space="preserve"> 0503 1330200000 000</t>
  </si>
  <si>
    <t xml:space="preserve"> 0503 1330273050 000</t>
  </si>
  <si>
    <t xml:space="preserve"> 0503 1330273050 600</t>
  </si>
  <si>
    <t xml:space="preserve"> 0503 1330273050 610</t>
  </si>
  <si>
    <t xml:space="preserve"> 0503 13302S3050 000</t>
  </si>
  <si>
    <t xml:space="preserve"> 0503 13302S3050 600</t>
  </si>
  <si>
    <t xml:space="preserve"> 0503 13302S3050 610</t>
  </si>
  <si>
    <t xml:space="preserve"> 0503 1700000000 000</t>
  </si>
  <si>
    <t xml:space="preserve"> 0503 1710000000 000</t>
  </si>
  <si>
    <t xml:space="preserve"> 0503 1710100000 000</t>
  </si>
  <si>
    <t xml:space="preserve"> 0503 1710101340 000</t>
  </si>
  <si>
    <t xml:space="preserve"> 0503 1710101340 200</t>
  </si>
  <si>
    <t xml:space="preserve"> 0503 1710101340 240</t>
  </si>
  <si>
    <t xml:space="preserve"> 0503 1710101340 600</t>
  </si>
  <si>
    <t xml:space="preserve"> 0503 1710101340 610</t>
  </si>
  <si>
    <t xml:space="preserve"> 0503 1710101340 620</t>
  </si>
  <si>
    <t xml:space="preserve"> 0503 1710102120 000</t>
  </si>
  <si>
    <t xml:space="preserve"> 0503 1710102120 200</t>
  </si>
  <si>
    <t xml:space="preserve"> 0503 1710102120 240</t>
  </si>
  <si>
    <t xml:space="preserve"> 0503 171И402290 000</t>
  </si>
  <si>
    <t xml:space="preserve"> 0503 171И402290 600</t>
  </si>
  <si>
    <t xml:space="preserve"> 0503 171И402290 610</t>
  </si>
  <si>
    <t xml:space="preserve"> 0503 171И454240 000</t>
  </si>
  <si>
    <t xml:space="preserve"> 0503 171И454240 600</t>
  </si>
  <si>
    <t xml:space="preserve"> 0503 171И454240 610</t>
  </si>
  <si>
    <t xml:space="preserve"> 0503 171И454249 000</t>
  </si>
  <si>
    <t xml:space="preserve"> 0503 171И454249 600</t>
  </si>
  <si>
    <t xml:space="preserve"> 0503 171И454249 610</t>
  </si>
  <si>
    <t xml:space="preserve"> 0503 1720000000 000</t>
  </si>
  <si>
    <t xml:space="preserve"> 0503 1720100000 000</t>
  </si>
  <si>
    <t xml:space="preserve"> 0503 1720101330 000</t>
  </si>
  <si>
    <t xml:space="preserve"> 0503 1720101330 600</t>
  </si>
  <si>
    <t xml:space="preserve"> 0503 1720101330 610</t>
  </si>
  <si>
    <t xml:space="preserve"> 0503 1720101480 000</t>
  </si>
  <si>
    <t xml:space="preserve"> 0503 1720101480 200</t>
  </si>
  <si>
    <t xml:space="preserve"> 0503 1720101480 240</t>
  </si>
  <si>
    <t xml:space="preserve"> 0503 1720101930 000</t>
  </si>
  <si>
    <t xml:space="preserve"> 0503 1720101930 600</t>
  </si>
  <si>
    <t xml:space="preserve"> 0503 1720101930 610</t>
  </si>
  <si>
    <t xml:space="preserve"> 0503 1720101940 000</t>
  </si>
  <si>
    <t xml:space="preserve"> 0503 1720101940 600</t>
  </si>
  <si>
    <t xml:space="preserve"> 0503 1720101940 610</t>
  </si>
  <si>
    <t xml:space="preserve"> 0503 1720102110 000</t>
  </si>
  <si>
    <t xml:space="preserve"> 0503 1720102110 600</t>
  </si>
  <si>
    <t xml:space="preserve"> 0503 1720102110 610</t>
  </si>
  <si>
    <t xml:space="preserve"> 0503 1720106242 000</t>
  </si>
  <si>
    <t xml:space="preserve"> 0503 1720106242 100</t>
  </si>
  <si>
    <t xml:space="preserve"> 0503 1720106242 110</t>
  </si>
  <si>
    <t xml:space="preserve"> 0503 1720106242 600</t>
  </si>
  <si>
    <t xml:space="preserve"> 0503 1720106242 610</t>
  </si>
  <si>
    <t xml:space="preserve"> 0505 0000000000 000</t>
  </si>
  <si>
    <t xml:space="preserve"> 0505 0700000000 000</t>
  </si>
  <si>
    <t xml:space="preserve"> 0505 0720000000 000</t>
  </si>
  <si>
    <t xml:space="preserve"> 0505 0720100000 000</t>
  </si>
  <si>
    <t xml:space="preserve"> 0505 0720101440 000</t>
  </si>
  <si>
    <t xml:space="preserve"> 0505 0720101440 200</t>
  </si>
  <si>
    <t xml:space="preserve"> 0505 0720101440 240</t>
  </si>
  <si>
    <t xml:space="preserve"> 0505 1200000000 000</t>
  </si>
  <si>
    <t xml:space="preserve"> 0505 1210000000 000</t>
  </si>
  <si>
    <t xml:space="preserve"> 0505 1210200000 000</t>
  </si>
  <si>
    <t xml:space="preserve"> 0505 1210200180 000</t>
  </si>
  <si>
    <t xml:space="preserve"> 0505 1210200180 200</t>
  </si>
  <si>
    <t xml:space="preserve"> 0505 1210200180 240</t>
  </si>
  <si>
    <t xml:space="preserve"> 0505 1700000000 000</t>
  </si>
  <si>
    <t xml:space="preserve"> 0505 1720000000 000</t>
  </si>
  <si>
    <t xml:space="preserve"> 0505 1720100000 000</t>
  </si>
  <si>
    <t xml:space="preserve"> 0505 1720162670 000</t>
  </si>
  <si>
    <t xml:space="preserve"> 0505 1720162670 100</t>
  </si>
  <si>
    <t xml:space="preserve"> 0505 1720162670 120</t>
  </si>
  <si>
    <t xml:space="preserve"> 0505 1720162670 200</t>
  </si>
  <si>
    <t xml:space="preserve"> 0505 1720162670 240</t>
  </si>
  <si>
    <t xml:space="preserve"> 0600 0000000000 000</t>
  </si>
  <si>
    <t xml:space="preserve"> 0602 0000000000 000</t>
  </si>
  <si>
    <t xml:space="preserve"> 0602 1000000000 000</t>
  </si>
  <si>
    <t xml:space="preserve"> 0602 1020000000 000</t>
  </si>
  <si>
    <t xml:space="preserve"> 0602 1020100000 000</t>
  </si>
  <si>
    <t xml:space="preserve"> 0602 1020100190 000</t>
  </si>
  <si>
    <t xml:space="preserve"> 0602 1020100190 400</t>
  </si>
  <si>
    <t xml:space="preserve"> 0602 1020100190 460</t>
  </si>
  <si>
    <t xml:space="preserve"> 0602 1020174020 000</t>
  </si>
  <si>
    <t xml:space="preserve"> 0602 1020174020 400</t>
  </si>
  <si>
    <t xml:space="preserve"> 0602 1020174020 460</t>
  </si>
  <si>
    <t xml:space="preserve"> 0602 10201S402Ж 000</t>
  </si>
  <si>
    <t xml:space="preserve"> 0602 10201S402Ж 400</t>
  </si>
  <si>
    <t xml:space="preserve"> 0602 10201S402Ж 460</t>
  </si>
  <si>
    <t xml:space="preserve"> 0605 0000000000 000</t>
  </si>
  <si>
    <t xml:space="preserve"> 0605 0700000000 000</t>
  </si>
  <si>
    <t xml:space="preserve"> 0605 0710000000 000</t>
  </si>
  <si>
    <t xml:space="preserve"> 0605 0710100000 000</t>
  </si>
  <si>
    <t xml:space="preserve"> 0605 0710100370 000</t>
  </si>
  <si>
    <t xml:space="preserve"> 0605 0710100370 200</t>
  </si>
  <si>
    <t xml:space="preserve"> 0605 0710100370 240</t>
  </si>
  <si>
    <t xml:space="preserve"> 0605 0710300000 000</t>
  </si>
  <si>
    <t xml:space="preserve"> 0605 0710301430 000</t>
  </si>
  <si>
    <t xml:space="preserve"> 0605 0710301430 200</t>
  </si>
  <si>
    <t xml:space="preserve"> 0605 0710301430 240</t>
  </si>
  <si>
    <t xml:space="preserve"> 0605 0720000000 000</t>
  </si>
  <si>
    <t xml:space="preserve"> 0605 0720300000 000</t>
  </si>
  <si>
    <t xml:space="preserve"> 0605 0720371890 000</t>
  </si>
  <si>
    <t xml:space="preserve"> 0605 0720371890 200</t>
  </si>
  <si>
    <t xml:space="preserve"> 0605 0720371890 240</t>
  </si>
  <si>
    <t xml:space="preserve"> 0605 0740000000 000</t>
  </si>
  <si>
    <t xml:space="preserve"> 0605 0740100000 000</t>
  </si>
  <si>
    <t xml:space="preserve"> 0605 0740162050 000</t>
  </si>
  <si>
    <t xml:space="preserve"> 0605 0740162050 200</t>
  </si>
  <si>
    <t xml:space="preserve"> 0605 0740162050 240</t>
  </si>
  <si>
    <t xml:space="preserve"> 0605 0750000000 000</t>
  </si>
  <si>
    <t xml:space="preserve"> 0605 0750100000 000</t>
  </si>
  <si>
    <t xml:space="preserve"> 0605 0750101460 000</t>
  </si>
  <si>
    <t xml:space="preserve"> 0605 0750101460 600</t>
  </si>
  <si>
    <t xml:space="preserve"> 0605 0750101460 610</t>
  </si>
  <si>
    <t xml:space="preserve"> 0605 0750200000 000</t>
  </si>
  <si>
    <t xml:space="preserve"> 0605 0750201720 000</t>
  </si>
  <si>
    <t xml:space="preserve"> 0605 0750201720 600</t>
  </si>
  <si>
    <t xml:space="preserve"> 0605 0750201720 610</t>
  </si>
  <si>
    <t xml:space="preserve"> 0700 0000000000 000</t>
  </si>
  <si>
    <t xml:space="preserve"> 0701 0000000000 000</t>
  </si>
  <si>
    <t xml:space="preserve"> 0701 0300000000 000</t>
  </si>
  <si>
    <t xml:space="preserve"> 0701 0310000000 000</t>
  </si>
  <si>
    <t xml:space="preserve"> 0701 0310100000 000</t>
  </si>
  <si>
    <t xml:space="preserve"> 0701 0310106040 000</t>
  </si>
  <si>
    <t xml:space="preserve"> 0701 0310106040 600</t>
  </si>
  <si>
    <t xml:space="preserve"> 0701 0310106040 610</t>
  </si>
  <si>
    <t xml:space="preserve"> 0701 0310162010 000</t>
  </si>
  <si>
    <t xml:space="preserve"> 0701 0310162010 200</t>
  </si>
  <si>
    <t xml:space="preserve"> 0701 0310162010 240</t>
  </si>
  <si>
    <t xml:space="preserve"> 0701 0310162010 600</t>
  </si>
  <si>
    <t xml:space="preserve"> 0701 0310162010 610</t>
  </si>
  <si>
    <t xml:space="preserve"> 0701 0310162020 000</t>
  </si>
  <si>
    <t xml:space="preserve"> 0701 0310162020 600</t>
  </si>
  <si>
    <t xml:space="preserve"> 0701 0310162020 630</t>
  </si>
  <si>
    <t xml:space="preserve"> 0701 0310163180 000</t>
  </si>
  <si>
    <t xml:space="preserve"> 0701 0310163180 300</t>
  </si>
  <si>
    <t xml:space="preserve"> 0701 0310163180 320</t>
  </si>
  <si>
    <t xml:space="preserve"> 0701 0310163180 600</t>
  </si>
  <si>
    <t xml:space="preserve"> 0701 0310163180 610</t>
  </si>
  <si>
    <t xml:space="preserve"> 0701 03101S0460 000</t>
  </si>
  <si>
    <t xml:space="preserve"> 0701 03101S0460 600</t>
  </si>
  <si>
    <t xml:space="preserve"> 0701 03101S0460 610</t>
  </si>
  <si>
    <t xml:space="preserve"> 0701 0310200000 000</t>
  </si>
  <si>
    <t xml:space="preserve"> 0701 03102S2970 000</t>
  </si>
  <si>
    <t xml:space="preserve"> 0701 03102S2970 600</t>
  </si>
  <si>
    <t xml:space="preserve"> 0701 03102S2970 610</t>
  </si>
  <si>
    <t xml:space="preserve"> 0701 1300000000 000</t>
  </si>
  <si>
    <t xml:space="preserve"> 0701 1330000000 000</t>
  </si>
  <si>
    <t xml:space="preserve"> 0701 1330200000 000</t>
  </si>
  <si>
    <t xml:space="preserve"> 0701 1330273050 000</t>
  </si>
  <si>
    <t xml:space="preserve"> 0701 1330273050 600</t>
  </si>
  <si>
    <t xml:space="preserve"> 0701 1330273050 610</t>
  </si>
  <si>
    <t xml:space="preserve"> 0701 13302S3050 000</t>
  </si>
  <si>
    <t xml:space="preserve"> 0701 13302S3050 600</t>
  </si>
  <si>
    <t xml:space="preserve"> 0701 13302S3050 610</t>
  </si>
  <si>
    <t xml:space="preserve"> 0701 1800000000 000</t>
  </si>
  <si>
    <t xml:space="preserve"> 0701 1830000000 000</t>
  </si>
  <si>
    <t xml:space="preserve"> 0701 1830100000 000</t>
  </si>
  <si>
    <t xml:space="preserve"> 0701 1830174440 000</t>
  </si>
  <si>
    <t xml:space="preserve"> 0701 1830174440 400</t>
  </si>
  <si>
    <t xml:space="preserve"> 0701 1830174440 460</t>
  </si>
  <si>
    <t xml:space="preserve"> 0701 18301S4440 000</t>
  </si>
  <si>
    <t xml:space="preserve"> 0701 18301S4440 400</t>
  </si>
  <si>
    <t xml:space="preserve"> 0701 18301S4440 460</t>
  </si>
  <si>
    <t xml:space="preserve"> 0701 1830600000 000</t>
  </si>
  <si>
    <t xml:space="preserve"> 0701 1830672590 000</t>
  </si>
  <si>
    <t xml:space="preserve"> 0701 1830672590 600</t>
  </si>
  <si>
    <t xml:space="preserve"> 0701 1830672590 610</t>
  </si>
  <si>
    <t xml:space="preserve"> 0702 0000000000 000</t>
  </si>
  <si>
    <t xml:space="preserve"> 0702 0300000000 000</t>
  </si>
  <si>
    <t xml:space="preserve"> 0702 0310000000 000</t>
  </si>
  <si>
    <t xml:space="preserve"> 0702 0310100000 000</t>
  </si>
  <si>
    <t xml:space="preserve"> 0702 0310102040 000</t>
  </si>
  <si>
    <t xml:space="preserve"> 0702 0310102040 200</t>
  </si>
  <si>
    <t xml:space="preserve"> 0702 0310102040 240</t>
  </si>
  <si>
    <t xml:space="preserve"> 0702 0310102040 300</t>
  </si>
  <si>
    <t xml:space="preserve"> 0702 0310102040 320</t>
  </si>
  <si>
    <t xml:space="preserve"> 0702 0310106050 000</t>
  </si>
  <si>
    <t xml:space="preserve"> 0702 0310106050 200</t>
  </si>
  <si>
    <t xml:space="preserve"> 0702 0310106050 240</t>
  </si>
  <si>
    <t xml:space="preserve"> 0702 0310106050 600</t>
  </si>
  <si>
    <t xml:space="preserve"> 0702 0310106050 610</t>
  </si>
  <si>
    <t xml:space="preserve"> 0702 0310162010 000</t>
  </si>
  <si>
    <t xml:space="preserve"> 0702 0310162010 200</t>
  </si>
  <si>
    <t xml:space="preserve"> 0702 0310162010 240</t>
  </si>
  <si>
    <t xml:space="preserve"> 0702 0310162010 600</t>
  </si>
  <si>
    <t xml:space="preserve"> 0702 0310162010 610</t>
  </si>
  <si>
    <t xml:space="preserve"> 0702 0310162020 000</t>
  </si>
  <si>
    <t xml:space="preserve"> 0702 0310162020 600</t>
  </si>
  <si>
    <t xml:space="preserve"> 0702 0310162020 630</t>
  </si>
  <si>
    <t xml:space="preserve"> 0702 0310163180 000</t>
  </si>
  <si>
    <t xml:space="preserve"> 0702 0310163180 300</t>
  </si>
  <si>
    <t xml:space="preserve"> 0702 0310163180 320</t>
  </si>
  <si>
    <t xml:space="preserve"> 0702 0310163180 600</t>
  </si>
  <si>
    <t xml:space="preserve"> 0702 0310163180 610</t>
  </si>
  <si>
    <t xml:space="preserve"> 0702 03101S0450 000</t>
  </si>
  <si>
    <t xml:space="preserve"> 0702 03101S0450 600</t>
  </si>
  <si>
    <t xml:space="preserve"> 0702 03101S0450 610</t>
  </si>
  <si>
    <t xml:space="preserve"> 0702 03101S0460 000</t>
  </si>
  <si>
    <t xml:space="preserve"> 0702 03101S0460 600</t>
  </si>
  <si>
    <t xml:space="preserve"> 0702 03101S0460 610</t>
  </si>
  <si>
    <t xml:space="preserve"> 0702 03101S1090 000</t>
  </si>
  <si>
    <t xml:space="preserve"> 0702 03101S1090 600</t>
  </si>
  <si>
    <t xml:space="preserve"> 0702 03101S1090 610</t>
  </si>
  <si>
    <t xml:space="preserve"> 0702 0310200000 000</t>
  </si>
  <si>
    <t xml:space="preserve"> 0702 0310262090 000</t>
  </si>
  <si>
    <t xml:space="preserve"> 0702 0310262090 600</t>
  </si>
  <si>
    <t xml:space="preserve"> 0702 0310262090 630</t>
  </si>
  <si>
    <t xml:space="preserve"> 0702 0310262230 000</t>
  </si>
  <si>
    <t xml:space="preserve"> 0702 0310262230 600</t>
  </si>
  <si>
    <t xml:space="preserve"> 0702 0310262230 610</t>
  </si>
  <si>
    <t xml:space="preserve"> 0702 03102L3041 000</t>
  </si>
  <si>
    <t xml:space="preserve"> 0702 03102L3041 200</t>
  </si>
  <si>
    <t xml:space="preserve"> 0702 03102L3041 240</t>
  </si>
  <si>
    <t xml:space="preserve"> 0702 03102S3240 000</t>
  </si>
  <si>
    <t xml:space="preserve"> 0702 03102S3240 200</t>
  </si>
  <si>
    <t xml:space="preserve"> 0702 03102S3240 240</t>
  </si>
  <si>
    <t xml:space="preserve"> 0702 0310400000 000</t>
  </si>
  <si>
    <t xml:space="preserve"> 0702 0310463190 000</t>
  </si>
  <si>
    <t xml:space="preserve"> 0702 0310463190 600</t>
  </si>
  <si>
    <t xml:space="preserve"> 0702 0310463190 610</t>
  </si>
  <si>
    <t xml:space="preserve"> 0702 031Ю400000 000</t>
  </si>
  <si>
    <t xml:space="preserve"> 0702 031Ю455590 000</t>
  </si>
  <si>
    <t xml:space="preserve"> 0702 031Ю455590 200</t>
  </si>
  <si>
    <t xml:space="preserve"> 0702 031Ю455590 240</t>
  </si>
  <si>
    <t xml:space="preserve"> 0702 031Ю600000 000</t>
  </si>
  <si>
    <t xml:space="preserve"> 0702 031Ю653030 000</t>
  </si>
  <si>
    <t xml:space="preserve"> 0702 031Ю653030 600</t>
  </si>
  <si>
    <t xml:space="preserve"> 0702 031Ю653030 610</t>
  </si>
  <si>
    <t>0702 0400000000 000</t>
  </si>
  <si>
    <t xml:space="preserve"> 0702 0410000000 000</t>
  </si>
  <si>
    <t>0702 0411700000 000</t>
  </si>
  <si>
    <t xml:space="preserve"> 0702 0411762240 000</t>
  </si>
  <si>
    <t xml:space="preserve"> 0702 0411762240 600</t>
  </si>
  <si>
    <t xml:space="preserve"> 0702 0411762240 630</t>
  </si>
  <si>
    <t xml:space="preserve"> 0702 0412200000 000</t>
  </si>
  <si>
    <t xml:space="preserve"> 0702 0412256940 000</t>
  </si>
  <si>
    <t xml:space="preserve"> 0702 0412256940 600</t>
  </si>
  <si>
    <t xml:space="preserve"> 0702 0412256940 630</t>
  </si>
  <si>
    <t xml:space="preserve"> 0702 1300000000 000</t>
  </si>
  <si>
    <t xml:space="preserve"> 0702 1330000000 000</t>
  </si>
  <si>
    <t xml:space="preserve"> 0702 1330200000 000</t>
  </si>
  <si>
    <t xml:space="preserve"> 0702 1330273050 000</t>
  </si>
  <si>
    <t xml:space="preserve"> 0702 1330273050 600</t>
  </si>
  <si>
    <t xml:space="preserve"> 0702 1330273050 610</t>
  </si>
  <si>
    <t xml:space="preserve"> 0702 13302S3050 000</t>
  </si>
  <si>
    <t xml:space="preserve"> 0702 13302S3050 600</t>
  </si>
  <si>
    <t xml:space="preserve"> 0702 13302S3050 610</t>
  </si>
  <si>
    <t xml:space="preserve"> 0702 1340000000 000</t>
  </si>
  <si>
    <t xml:space="preserve"> 0702 1340200000 000</t>
  </si>
  <si>
    <t xml:space="preserve"> 0702 1340201510 000</t>
  </si>
  <si>
    <t xml:space="preserve"> 0702 1340201510 600</t>
  </si>
  <si>
    <t xml:space="preserve"> 0702 1340201510 610</t>
  </si>
  <si>
    <t xml:space="preserve"> 0702 1800000000 000</t>
  </si>
  <si>
    <t xml:space="preserve"> 0702 1830000000 000</t>
  </si>
  <si>
    <t xml:space="preserve"> 0702 1830200000 000</t>
  </si>
  <si>
    <t xml:space="preserve"> 0702 18302S4480 000</t>
  </si>
  <si>
    <t xml:space="preserve"> 0702 18302S4480 400</t>
  </si>
  <si>
    <t xml:space="preserve"> 0702 18302S4480 460</t>
  </si>
  <si>
    <t xml:space="preserve"> 0702 1830700000 000</t>
  </si>
  <si>
    <t xml:space="preserve"> 0702 18307S3770 000</t>
  </si>
  <si>
    <t xml:space="preserve"> 0702 18307S3770 600</t>
  </si>
  <si>
    <t xml:space="preserve"> 0702 18307S3770 610</t>
  </si>
  <si>
    <t xml:space="preserve"> 0702 9900000000 000</t>
  </si>
  <si>
    <t xml:space="preserve"> 0702 9900007710 000</t>
  </si>
  <si>
    <t xml:space="preserve"> 0702 9900007710 600</t>
  </si>
  <si>
    <t xml:space="preserve"> 0702 9900007710 630</t>
  </si>
  <si>
    <t xml:space="preserve"> 0703 0000000000 000</t>
  </si>
  <si>
    <t xml:space="preserve"> 0703 0200000000 000</t>
  </si>
  <si>
    <t xml:space="preserve"> 0703 0240000000 000</t>
  </si>
  <si>
    <t xml:space="preserve"> 0703 0240200000 000</t>
  </si>
  <si>
    <t xml:space="preserve"> 0703 02402S0490 000</t>
  </si>
  <si>
    <t xml:space="preserve"> 0703 02402S0490 600</t>
  </si>
  <si>
    <t xml:space="preserve"> 0703 02402S0490 610</t>
  </si>
  <si>
    <t xml:space="preserve"> 0703 0260000000 000</t>
  </si>
  <si>
    <t xml:space="preserve"> 0703 0260100000 000</t>
  </si>
  <si>
    <t xml:space="preserve"> 0703 0260106260 000</t>
  </si>
  <si>
    <t xml:space="preserve"> 0703 0260106260 600</t>
  </si>
  <si>
    <t xml:space="preserve"> 0703 0260106260 610</t>
  </si>
  <si>
    <t xml:space="preserve"> 0703 0260500000 000</t>
  </si>
  <si>
    <t xml:space="preserve"> 0703 02605S0370 000</t>
  </si>
  <si>
    <t xml:space="preserve"> 0703 02605S0370 600</t>
  </si>
  <si>
    <t xml:space="preserve"> 0703 02605S0370 610</t>
  </si>
  <si>
    <t xml:space="preserve"> 0703 02605S0560 000</t>
  </si>
  <si>
    <t xml:space="preserve"> 0703 02605S0560 600</t>
  </si>
  <si>
    <t xml:space="preserve"> 0703 02605S0560 610</t>
  </si>
  <si>
    <t xml:space="preserve"> 0703 02605S1180 000</t>
  </si>
  <si>
    <t xml:space="preserve"> 0703 02605S1180 600</t>
  </si>
  <si>
    <t xml:space="preserve"> 0703 02605S1180 610</t>
  </si>
  <si>
    <t xml:space="preserve"> 0703 02605S2520 000</t>
  </si>
  <si>
    <t xml:space="preserve"> 0703 02605S2520 600</t>
  </si>
  <si>
    <t xml:space="preserve"> 0703 02605S2520 610</t>
  </si>
  <si>
    <t xml:space="preserve"> 0703 026Я500000 000</t>
  </si>
  <si>
    <t xml:space="preserve"> 0703 026Я555195 000</t>
  </si>
  <si>
    <t xml:space="preserve"> 0703 026Я555195 600</t>
  </si>
  <si>
    <t xml:space="preserve"> 0703 026Я555195 610</t>
  </si>
  <si>
    <t xml:space="preserve"> 0703 0300000000 000</t>
  </si>
  <si>
    <t xml:space="preserve"> 0703 0310000000 000</t>
  </si>
  <si>
    <t xml:space="preserve"> 0703 0310100000 000</t>
  </si>
  <si>
    <t xml:space="preserve"> 0703 0310162010 000</t>
  </si>
  <si>
    <t xml:space="preserve"> 0703 0310162010 600</t>
  </si>
  <si>
    <t xml:space="preserve"> 0703 0310162010 610</t>
  </si>
  <si>
    <t xml:space="preserve"> 0703 0310162020 000</t>
  </si>
  <si>
    <t xml:space="preserve"> 0703 0310162020 600</t>
  </si>
  <si>
    <t xml:space="preserve"> 0703 0310162020 630</t>
  </si>
  <si>
    <t xml:space="preserve"> 0703 03101S0460 000</t>
  </si>
  <si>
    <t xml:space="preserve"> 0703 03101S0460 600</t>
  </si>
  <si>
    <t xml:space="preserve"> 0703 03101S0460 610</t>
  </si>
  <si>
    <t xml:space="preserve"> 0703 0320000000 000</t>
  </si>
  <si>
    <t xml:space="preserve"> 0703 0320200000 000</t>
  </si>
  <si>
    <t xml:space="preserve"> 0703 0320206060 000</t>
  </si>
  <si>
    <t xml:space="preserve"> 0703 0320206060 600</t>
  </si>
  <si>
    <t xml:space="preserve"> 0703 0320206060 610</t>
  </si>
  <si>
    <t xml:space="preserve"> 0703 03202S0370 000</t>
  </si>
  <si>
    <t xml:space="preserve"> 0703 03202S0370 600</t>
  </si>
  <si>
    <t xml:space="preserve"> 0703 03202S0370 610</t>
  </si>
  <si>
    <t xml:space="preserve"> 0703 0320300000 000</t>
  </si>
  <si>
    <t xml:space="preserve"> 0703 03203S2980 000</t>
  </si>
  <si>
    <t xml:space="preserve"> 0703 03203S2980 600</t>
  </si>
  <si>
    <t xml:space="preserve"> 0703 03203S2980 610</t>
  </si>
  <si>
    <t xml:space="preserve"> 0703 0320400000 000</t>
  </si>
  <si>
    <t xml:space="preserve"> 0703 0320400940 000</t>
  </si>
  <si>
    <t xml:space="preserve"> 0703 0320400940 600</t>
  </si>
  <si>
    <t xml:space="preserve"> 0703 0320400940 610</t>
  </si>
  <si>
    <t xml:space="preserve"> 0703 1300000000 000</t>
  </si>
  <si>
    <t xml:space="preserve"> 0703 1330000000 000</t>
  </si>
  <si>
    <t xml:space="preserve"> 0703 1330200000 000</t>
  </si>
  <si>
    <t xml:space="preserve"> 0703 1330273050 000</t>
  </si>
  <si>
    <t xml:space="preserve"> 0703 1330273050 600</t>
  </si>
  <si>
    <t xml:space="preserve"> 0703 1330273050 610</t>
  </si>
  <si>
    <t xml:space="preserve"> 0703 13302S3050 000</t>
  </si>
  <si>
    <t xml:space="preserve"> 0703 13302S3050 600</t>
  </si>
  <si>
    <t xml:space="preserve"> 0703 13302S3050 610</t>
  </si>
  <si>
    <t xml:space="preserve"> 0707 0000000000 000</t>
  </si>
  <si>
    <t xml:space="preserve"> 0707 1300000000 000</t>
  </si>
  <si>
    <t xml:space="preserve"> 0707 1330000000 000</t>
  </si>
  <si>
    <t xml:space="preserve"> 0707 1330200000 000</t>
  </si>
  <si>
    <t xml:space="preserve"> 0707 1330273050 000</t>
  </si>
  <si>
    <t xml:space="preserve"> 0707 1330273050 600</t>
  </si>
  <si>
    <t xml:space="preserve"> 0707 1330273050 610</t>
  </si>
  <si>
    <t xml:space="preserve"> 0707 13302S3050 000</t>
  </si>
  <si>
    <t xml:space="preserve"> 0707 13302S3050 600</t>
  </si>
  <si>
    <t xml:space="preserve"> 0707 13302S3050 610</t>
  </si>
  <si>
    <t xml:space="preserve"> 0707 1340000000 000</t>
  </si>
  <si>
    <t xml:space="preserve"> 0707 1340100000 000</t>
  </si>
  <si>
    <t xml:space="preserve"> 0707 1340100770 000</t>
  </si>
  <si>
    <t xml:space="preserve"> 0707 1340100770 600</t>
  </si>
  <si>
    <t xml:space="preserve"> 0707 1340100770 610</t>
  </si>
  <si>
    <t xml:space="preserve"> 0707 1350000000 000</t>
  </si>
  <si>
    <t xml:space="preserve"> 0707 1350100000 000</t>
  </si>
  <si>
    <t xml:space="preserve"> 0707 1350101520 000</t>
  </si>
  <si>
    <t xml:space="preserve"> 0707 1350101520 600</t>
  </si>
  <si>
    <t xml:space="preserve"> 0707 1350101520 610</t>
  </si>
  <si>
    <t xml:space="preserve"> 0707 1360000000 000</t>
  </si>
  <si>
    <t xml:space="preserve"> 0707 1360100000 000</t>
  </si>
  <si>
    <t xml:space="preserve"> 0707 1360106020 000</t>
  </si>
  <si>
    <t xml:space="preserve"> 0707 1360106020 600</t>
  </si>
  <si>
    <t xml:space="preserve"> 0707 1360106020 610</t>
  </si>
  <si>
    <t xml:space="preserve"> 0709 0000000000 000</t>
  </si>
  <si>
    <t xml:space="preserve"> 0709 0300000000 000</t>
  </si>
  <si>
    <t xml:space="preserve"> 0709 0310000000 000</t>
  </si>
  <si>
    <t xml:space="preserve"> 0709 0310100000 000</t>
  </si>
  <si>
    <t xml:space="preserve"> 0709 0310162140 000</t>
  </si>
  <si>
    <t xml:space="preserve"> 0709 0310162140 100</t>
  </si>
  <si>
    <t xml:space="preserve"> 0709 0310162140 110</t>
  </si>
  <si>
    <t xml:space="preserve"> 0709 031Ю600000 000</t>
  </si>
  <si>
    <t xml:space="preserve"> 0709 031Ю650500 000</t>
  </si>
  <si>
    <t xml:space="preserve"> 0709 031Ю650500 600</t>
  </si>
  <si>
    <t xml:space="preserve"> 0709 031Ю650500 610</t>
  </si>
  <si>
    <t xml:space="preserve"> 0709 031Ю651790 000</t>
  </si>
  <si>
    <t xml:space="preserve"> 0709 031Ю651790 600</t>
  </si>
  <si>
    <t xml:space="preserve"> 0709 031Ю651790 610</t>
  </si>
  <si>
    <t xml:space="preserve"> 0709 0340000000 000</t>
  </si>
  <si>
    <t xml:space="preserve"> 0709 0340100000 000</t>
  </si>
  <si>
    <t xml:space="preserve"> 0709 0340100130 000</t>
  </si>
  <si>
    <t>0709 0340100130 100</t>
  </si>
  <si>
    <t xml:space="preserve"> 0709 0340100130 120</t>
  </si>
  <si>
    <t xml:space="preserve"> 0709 0340100130 200</t>
  </si>
  <si>
    <t xml:space="preserve"> 0709 0340100130 240</t>
  </si>
  <si>
    <t xml:space="preserve"> 0709 0340100130 800</t>
  </si>
  <si>
    <t xml:space="preserve"> 0709 0340100130 850</t>
  </si>
  <si>
    <t xml:space="preserve"> 0709 0340100950 000</t>
  </si>
  <si>
    <t xml:space="preserve"> 0709 0340100950 300</t>
  </si>
  <si>
    <t xml:space="preserve"> 0709 0340100950 320</t>
  </si>
  <si>
    <t xml:space="preserve"> 0709 0340100950 340</t>
  </si>
  <si>
    <t xml:space="preserve"> 0709 0340100950 350</t>
  </si>
  <si>
    <t xml:space="preserve"> 0709 0340100950 600</t>
  </si>
  <si>
    <t xml:space="preserve"> 0709 0340100950 610</t>
  </si>
  <si>
    <t xml:space="preserve"> 0709 0340106080 000</t>
  </si>
  <si>
    <t xml:space="preserve"> 0709 0340106080 100</t>
  </si>
  <si>
    <t xml:space="preserve"> 0709 0340106080 110</t>
  </si>
  <si>
    <t xml:space="preserve"> 0709 0340106080 200</t>
  </si>
  <si>
    <t xml:space="preserve"> 0709 0340106080 240</t>
  </si>
  <si>
    <t xml:space="preserve"> 0709 0340106080 600</t>
  </si>
  <si>
    <t xml:space="preserve"> 0709 0340106080 610</t>
  </si>
  <si>
    <t xml:space="preserve"> 0709 0340106080 800</t>
  </si>
  <si>
    <t xml:space="preserve"> 0709 0340106080 850</t>
  </si>
  <si>
    <t xml:space="preserve"> 0709 0400000000 000</t>
  </si>
  <si>
    <t xml:space="preserve"> 0709 0420000000 000</t>
  </si>
  <si>
    <t xml:space="preserve"> 0709 0420300000 000</t>
  </si>
  <si>
    <t xml:space="preserve"> 0709 0420300410 000</t>
  </si>
  <si>
    <t xml:space="preserve"> 0709 0420300410 200</t>
  </si>
  <si>
    <t xml:space="preserve"> 0709 0420300410 240</t>
  </si>
  <si>
    <t xml:space="preserve"> 0709 0420300410 300</t>
  </si>
  <si>
    <t xml:space="preserve"> 0709 0420300410 320</t>
  </si>
  <si>
    <t xml:space="preserve"> 0709 0420300410 600</t>
  </si>
  <si>
    <t xml:space="preserve"> 0709 0420300410 610</t>
  </si>
  <si>
    <t xml:space="preserve"> 0709 04203S2190 000</t>
  </si>
  <si>
    <t xml:space="preserve"> 0709 04203S2190 200</t>
  </si>
  <si>
    <t xml:space="preserve"> 0709 04203S2190 240</t>
  </si>
  <si>
    <t xml:space="preserve"> 0709 04203S2190 600</t>
  </si>
  <si>
    <t xml:space="preserve"> 0709 04203S2190 610</t>
  </si>
  <si>
    <t xml:space="preserve"> 0709 1500000000 000</t>
  </si>
  <si>
    <t xml:space="preserve"> 0709 1520000000 000</t>
  </si>
  <si>
    <t xml:space="preserve"> 0709 1520100000 000</t>
  </si>
  <si>
    <t xml:space="preserve"> 0709 1520101150 000</t>
  </si>
  <si>
    <t xml:space="preserve"> 0709 1520101150 200</t>
  </si>
  <si>
    <t xml:space="preserve"> 0709 1520101150 240</t>
  </si>
  <si>
    <t xml:space="preserve"> 0709 1520300000 000</t>
  </si>
  <si>
    <t xml:space="preserve"> 0709 1520301170 000</t>
  </si>
  <si>
    <t xml:space="preserve"> 0709 1520301170 200</t>
  </si>
  <si>
    <t xml:space="preserve"> 0709 1520301170 240</t>
  </si>
  <si>
    <t xml:space="preserve"> 0709 1520500000 000</t>
  </si>
  <si>
    <t xml:space="preserve"> 0709 1520502140 000</t>
  </si>
  <si>
    <t xml:space="preserve"> 0709 1520502140 600</t>
  </si>
  <si>
    <t xml:space="preserve"> 0709 1520502140 610</t>
  </si>
  <si>
    <t xml:space="preserve"> 0800 0000000000 000</t>
  </si>
  <si>
    <t xml:space="preserve"> 0801 0000000000 000</t>
  </si>
  <si>
    <t xml:space="preserve"> 0801 0200000000 000</t>
  </si>
  <si>
    <t xml:space="preserve"> 0801 0220000000 000</t>
  </si>
  <si>
    <t xml:space="preserve"> 0801 0220100000 000</t>
  </si>
  <si>
    <t xml:space="preserve"> 0801 0220106130 000</t>
  </si>
  <si>
    <t xml:space="preserve"> 0801 0220106130 600</t>
  </si>
  <si>
    <t xml:space="preserve"> 0801 0220106130 610</t>
  </si>
  <si>
    <t xml:space="preserve"> 0801 02201S0370 000</t>
  </si>
  <si>
    <t xml:space="preserve"> 0801 02201S0370 600</t>
  </si>
  <si>
    <t xml:space="preserve"> 0801 02201S0370 610</t>
  </si>
  <si>
    <t xml:space="preserve"> 0801 0230000000 000</t>
  </si>
  <si>
    <t xml:space="preserve"> 0801 0230100000 000</t>
  </si>
  <si>
    <t xml:space="preserve"> 0801 0230100450 000</t>
  </si>
  <si>
    <t xml:space="preserve"> 0801 0230100450 600</t>
  </si>
  <si>
    <t xml:space="preserve"> 0801 0230100450 610</t>
  </si>
  <si>
    <t xml:space="preserve"> 0801 0230106100 000</t>
  </si>
  <si>
    <t xml:space="preserve"> 0801 0230106100 100</t>
  </si>
  <si>
    <t xml:space="preserve"> 0801 0230106100 110</t>
  </si>
  <si>
    <t xml:space="preserve"> 0801 0230106100 600</t>
  </si>
  <si>
    <t xml:space="preserve"> 0801 0230106100 610</t>
  </si>
  <si>
    <t xml:space="preserve"> 0801 02301L5198 000</t>
  </si>
  <si>
    <t xml:space="preserve"> 0801 02301L5198 600</t>
  </si>
  <si>
    <t xml:space="preserve"> 0801 02301L5198 610</t>
  </si>
  <si>
    <t xml:space="preserve"> 0801 02301S0370 000</t>
  </si>
  <si>
    <t xml:space="preserve"> 0801 02301S0370 600</t>
  </si>
  <si>
    <t xml:space="preserve"> 0801 02301S0370 610</t>
  </si>
  <si>
    <t xml:space="preserve"> 0801 0240000000 000</t>
  </si>
  <si>
    <t xml:space="preserve"> 0801 0240100000 000</t>
  </si>
  <si>
    <t xml:space="preserve"> 0801 0240106120 000</t>
  </si>
  <si>
    <t xml:space="preserve"> 0801 0240106120 100</t>
  </si>
  <si>
    <t xml:space="preserve"> 0801 0240106120 110</t>
  </si>
  <si>
    <t xml:space="preserve"> 0801 0240106120 600</t>
  </si>
  <si>
    <t xml:space="preserve"> 0801 0240106120 610</t>
  </si>
  <si>
    <t xml:space="preserve"> 0801 02401L4660 000</t>
  </si>
  <si>
    <t xml:space="preserve"> 0801 02401L4660 600</t>
  </si>
  <si>
    <t xml:space="preserve"> 0801 02401L4660 610</t>
  </si>
  <si>
    <t xml:space="preserve"> 0801 0240200000 000</t>
  </si>
  <si>
    <t xml:space="preserve"> 0801 02402L5196 000</t>
  </si>
  <si>
    <t xml:space="preserve"> 0801 02402L5196 600</t>
  </si>
  <si>
    <t xml:space="preserve"> 0801 02402L5196 610</t>
  </si>
  <si>
    <t xml:space="preserve"> 0801 02402L5197 000</t>
  </si>
  <si>
    <t>0801 02402L5197 600</t>
  </si>
  <si>
    <t xml:space="preserve"> 0801 02402L5197 610</t>
  </si>
  <si>
    <t xml:space="preserve"> 0801 0240400000 000</t>
  </si>
  <si>
    <t xml:space="preserve"> 0801 0240400500 000</t>
  </si>
  <si>
    <t xml:space="preserve"> 0801 0240400500 600</t>
  </si>
  <si>
    <t xml:space="preserve"> 0801 0240400500 610</t>
  </si>
  <si>
    <t xml:space="preserve"> 0801 0240400500 620</t>
  </si>
  <si>
    <t xml:space="preserve"> 0801 0240406110 000</t>
  </si>
  <si>
    <t xml:space="preserve"> 0801 0240406110 100</t>
  </si>
  <si>
    <t xml:space="preserve"> 0801 0240406110 110</t>
  </si>
  <si>
    <t xml:space="preserve"> 0801 0240406110 600</t>
  </si>
  <si>
    <t xml:space="preserve"> 0801 0240406110 610</t>
  </si>
  <si>
    <t xml:space="preserve"> 0801 0240600000 000</t>
  </si>
  <si>
    <t xml:space="preserve"> 0801 0240606170 000</t>
  </si>
  <si>
    <t xml:space="preserve"> 0801 0240606170 100</t>
  </si>
  <si>
    <t xml:space="preserve"> 0801 0240606170 110</t>
  </si>
  <si>
    <t xml:space="preserve"> 0801 0240606170 600</t>
  </si>
  <si>
    <t xml:space="preserve"> 0801 0240606170 620</t>
  </si>
  <si>
    <t xml:space="preserve"> 0801 0240700000 000</t>
  </si>
  <si>
    <t xml:space="preserve"> 0801 02407S0370 000</t>
  </si>
  <si>
    <t xml:space="preserve"> 0801 02407S0370 600</t>
  </si>
  <si>
    <t xml:space="preserve"> 0801 02407S0370 610</t>
  </si>
  <si>
    <t xml:space="preserve"> 0801 02407S0370 620</t>
  </si>
  <si>
    <t xml:space="preserve"> 0801 02407S2570 000</t>
  </si>
  <si>
    <t xml:space="preserve"> 0801 02407S2570 600</t>
  </si>
  <si>
    <t xml:space="preserve"> 0801 02407S2570 610</t>
  </si>
  <si>
    <t xml:space="preserve"> 0801 0250000000 000</t>
  </si>
  <si>
    <t xml:space="preserve"> 0801 0250200000 000</t>
  </si>
  <si>
    <t xml:space="preserve"> 0801 02502S3150 000</t>
  </si>
  <si>
    <t xml:space="preserve"> 0801 02502S3150 600</t>
  </si>
  <si>
    <t xml:space="preserve"> 0801 02502S3150 610</t>
  </si>
  <si>
    <t xml:space="preserve"> 0801 1300000000 000</t>
  </si>
  <si>
    <t xml:space="preserve"> 0801 1330000000 000</t>
  </si>
  <si>
    <t xml:space="preserve"> 0801 1330200000 000</t>
  </si>
  <si>
    <t xml:space="preserve"> 0801 1330273050 000</t>
  </si>
  <si>
    <t xml:space="preserve"> 0801 1330273050 600</t>
  </si>
  <si>
    <t xml:space="preserve"> 0801 1330273050 610</t>
  </si>
  <si>
    <t xml:space="preserve"> 0801 1330273050 620</t>
  </si>
  <si>
    <t xml:space="preserve"> 0801 13302S3050 000</t>
  </si>
  <si>
    <t xml:space="preserve"> 0801 13302S3050 600</t>
  </si>
  <si>
    <t xml:space="preserve"> 0801 13302S3050 610</t>
  </si>
  <si>
    <t xml:space="preserve"> 0801 13302S3050 620</t>
  </si>
  <si>
    <t xml:space="preserve"> 0801 1700000000 000</t>
  </si>
  <si>
    <t xml:space="preserve"> 0801 1720000000 000</t>
  </si>
  <si>
    <t xml:space="preserve"> 0801 1720100000 000</t>
  </si>
  <si>
    <t xml:space="preserve"> 0801 1720100620 000</t>
  </si>
  <si>
    <t xml:space="preserve"> 0801 1720100620 600</t>
  </si>
  <si>
    <t xml:space="preserve"> 0801 1720100620 610</t>
  </si>
  <si>
    <t xml:space="preserve"> 0801 1720100620 620</t>
  </si>
  <si>
    <t xml:space="preserve"> 0801 1720101480 000</t>
  </si>
  <si>
    <t xml:space="preserve"> 0801 1720101480 600</t>
  </si>
  <si>
    <t xml:space="preserve"> 0801 1720101480 610</t>
  </si>
  <si>
    <t xml:space="preserve"> 0801 1720101480 620</t>
  </si>
  <si>
    <t xml:space="preserve"> 0804 0000000000 000</t>
  </si>
  <si>
    <t xml:space="preserve"> 0804 0200000000 000</t>
  </si>
  <si>
    <t xml:space="preserve"> 0804 0280000000 000</t>
  </si>
  <si>
    <t xml:space="preserve"> 0804 0280100000 000</t>
  </si>
  <si>
    <t xml:space="preserve"> 0804 0280100130 000</t>
  </si>
  <si>
    <t xml:space="preserve"> 0804 0280100130 100</t>
  </si>
  <si>
    <t>0804 0280100130 110</t>
  </si>
  <si>
    <t xml:space="preserve"> 0804 0280100130 200</t>
  </si>
  <si>
    <t xml:space="preserve"> 0804 0280100130 240</t>
  </si>
  <si>
    <t xml:space="preserve"> 0804 0280100130 800</t>
  </si>
  <si>
    <t xml:space="preserve"> 0804 0280100130 850</t>
  </si>
  <si>
    <t xml:space="preserve"> 0900 0000000000 000</t>
  </si>
  <si>
    <t xml:space="preserve"> 0909 0000000000 000</t>
  </si>
  <si>
    <t xml:space="preserve"> 0909 0100000000 000</t>
  </si>
  <si>
    <t xml:space="preserve"> 0909 0150000000 000</t>
  </si>
  <si>
    <t xml:space="preserve"> 0909 0150200000 000</t>
  </si>
  <si>
    <t xml:space="preserve"> 0909 0150200420 000</t>
  </si>
  <si>
    <t xml:space="preserve"> 0909 0150200420 300</t>
  </si>
  <si>
    <t xml:space="preserve"> 0909 0150200420 320</t>
  </si>
  <si>
    <t xml:space="preserve"> 1000 0000000000 000</t>
  </si>
  <si>
    <t xml:space="preserve"> 1001 0000000000 000</t>
  </si>
  <si>
    <t xml:space="preserve"> 1001 0400000000 000</t>
  </si>
  <si>
    <t xml:space="preserve"> 1001 0410000000 000</t>
  </si>
  <si>
    <t xml:space="preserve"> 1001 0411500000 000</t>
  </si>
  <si>
    <t xml:space="preserve"> 1001 0411500840 000</t>
  </si>
  <si>
    <t xml:space="preserve"> 1001 0411500840 300</t>
  </si>
  <si>
    <t xml:space="preserve"> 1001 0411500840 310</t>
  </si>
  <si>
    <t xml:space="preserve"> 1003 0000000000 000</t>
  </si>
  <si>
    <t xml:space="preserve"> 1003 0900000000 000</t>
  </si>
  <si>
    <t xml:space="preserve"> 1003 0970000000 000</t>
  </si>
  <si>
    <t xml:space="preserve"> 1003 0970100000 000</t>
  </si>
  <si>
    <t xml:space="preserve"> 1003 09701S0190 000</t>
  </si>
  <si>
    <t xml:space="preserve"> 1003 09701S0190 300</t>
  </si>
  <si>
    <t xml:space="preserve"> 1003 09701S0190 320</t>
  </si>
  <si>
    <t xml:space="preserve"> 1003 1900000000 000</t>
  </si>
  <si>
    <t xml:space="preserve"> 1003 1920000000 000</t>
  </si>
  <si>
    <t xml:space="preserve"> 1003 1920200000 000</t>
  </si>
  <si>
    <t xml:space="preserve"> 1003 19202S9605 000</t>
  </si>
  <si>
    <t xml:space="preserve"> 1003 19202S9605 300</t>
  </si>
  <si>
    <t xml:space="preserve"> 1003 19202S9605 320</t>
  </si>
  <si>
    <t xml:space="preserve"> 1003 1940000000 000</t>
  </si>
  <si>
    <t xml:space="preserve"> 1003 1940100000 000</t>
  </si>
  <si>
    <t xml:space="preserve"> 1003 1940179605 000</t>
  </si>
  <si>
    <t xml:space="preserve"> 1003 1940179605 300</t>
  </si>
  <si>
    <t xml:space="preserve"> 1003 1940179605 320</t>
  </si>
  <si>
    <t xml:space="preserve"> 1003 19401S9605 000</t>
  </si>
  <si>
    <t xml:space="preserve"> 1003 19401S9605 300</t>
  </si>
  <si>
    <t xml:space="preserve"> 1003 19401S9605 320</t>
  </si>
  <si>
    <t xml:space="preserve"> 1003 19401S960А 000</t>
  </si>
  <si>
    <t xml:space="preserve"> 1003 19401S960А 300</t>
  </si>
  <si>
    <t xml:space="preserve"> 1003 19401S960А 320</t>
  </si>
  <si>
    <t xml:space="preserve"> 1004 0000000000 000</t>
  </si>
  <si>
    <t xml:space="preserve"> 1004 0300000000 000</t>
  </si>
  <si>
    <t xml:space="preserve"> 1004 0310000000 000</t>
  </si>
  <si>
    <t xml:space="preserve"> 1004 0310100000 000</t>
  </si>
  <si>
    <t xml:space="preserve"> 1004 0310162140 000</t>
  </si>
  <si>
    <t xml:space="preserve"> 1004 0310162140 200</t>
  </si>
  <si>
    <t xml:space="preserve"> 1004 0310162140 240</t>
  </si>
  <si>
    <t xml:space="preserve"> 1004 0310162140 300</t>
  </si>
  <si>
    <t xml:space="preserve"> 1004 0310162140 320</t>
  </si>
  <si>
    <t xml:space="preserve"> 1004 0900000000 000</t>
  </si>
  <si>
    <t xml:space="preserve"> 1004 0920000000 000</t>
  </si>
  <si>
    <t xml:space="preserve"> 1004 0920100000 000</t>
  </si>
  <si>
    <t xml:space="preserve"> 1004 09201L4970 000</t>
  </si>
  <si>
    <t xml:space="preserve"> 1004 09201L4970 300</t>
  </si>
  <si>
    <t xml:space="preserve"> 1004 09201L4970 320</t>
  </si>
  <si>
    <t xml:space="preserve"> 1004 0930000000 000</t>
  </si>
  <si>
    <t xml:space="preserve"> 1004 0930100000 000</t>
  </si>
  <si>
    <t xml:space="preserve"> 1004 0930160820 000</t>
  </si>
  <si>
    <t xml:space="preserve"> 1004 0930160820 400</t>
  </si>
  <si>
    <t xml:space="preserve"> 1004 0930160820 410</t>
  </si>
  <si>
    <t xml:space="preserve"> 1006 0000000000 000</t>
  </si>
  <si>
    <t xml:space="preserve"> 1006 0400000000 000</t>
  </si>
  <si>
    <t xml:space="preserve"> 1006 0450000000 000</t>
  </si>
  <si>
    <t xml:space="preserve"> 1006 0450300000 000</t>
  </si>
  <si>
    <t xml:space="preserve"> 1006 0450360680 000</t>
  </si>
  <si>
    <t xml:space="preserve"> 1006 0450360680 100</t>
  </si>
  <si>
    <t xml:space="preserve"> 1006 0450360680 120</t>
  </si>
  <si>
    <t xml:space="preserve"> 1006 0450360680 200</t>
  </si>
  <si>
    <t xml:space="preserve"> 1006 0450360680 240</t>
  </si>
  <si>
    <t>1006 0450360680 300</t>
  </si>
  <si>
    <t xml:space="preserve"> 1006 0450360680 320</t>
  </si>
  <si>
    <t xml:space="preserve"> 1100 0000000000 000</t>
  </si>
  <si>
    <t>1101 0000000000 000</t>
  </si>
  <si>
    <t xml:space="preserve"> 1101 0500000000 000</t>
  </si>
  <si>
    <t xml:space="preserve"> 1101 0510000000 000</t>
  </si>
  <si>
    <t>1101 0510100000 000</t>
  </si>
  <si>
    <t xml:space="preserve"> 1101 0510100570 000</t>
  </si>
  <si>
    <t xml:space="preserve"> 1101 0510100570 600</t>
  </si>
  <si>
    <t xml:space="preserve"> 1101 0510100570 610</t>
  </si>
  <si>
    <t xml:space="preserve"> 1101 0510100570 620</t>
  </si>
  <si>
    <t xml:space="preserve"> 1101 0510106140 000</t>
  </si>
  <si>
    <t xml:space="preserve"> 1101 0510106140 100</t>
  </si>
  <si>
    <t xml:space="preserve"> 1101 0510106140 110</t>
  </si>
  <si>
    <t xml:space="preserve"> 1101 0510106140 600</t>
  </si>
  <si>
    <t xml:space="preserve"> 1101 0510106140 610</t>
  </si>
  <si>
    <t xml:space="preserve"> 1101 0510106140 620</t>
  </si>
  <si>
    <t xml:space="preserve"> 1101 0510200000 000</t>
  </si>
  <si>
    <t xml:space="preserve"> 1101 0510202060 000</t>
  </si>
  <si>
    <t xml:space="preserve"> 1101 0510202060 600</t>
  </si>
  <si>
    <t xml:space="preserve"> 1101 0510202060 610</t>
  </si>
  <si>
    <t xml:space="preserve"> 1101 1300000000 000</t>
  </si>
  <si>
    <t xml:space="preserve"> 1101 1330000000 000</t>
  </si>
  <si>
    <t xml:space="preserve"> 1101 1330200000 000</t>
  </si>
  <si>
    <t xml:space="preserve"> 1101 1330273050 000</t>
  </si>
  <si>
    <t xml:space="preserve"> 1101 1330273050 600</t>
  </si>
  <si>
    <t xml:space="preserve"> 1101 1330273050 610</t>
  </si>
  <si>
    <t xml:space="preserve"> 1101 13302S3050 000</t>
  </si>
  <si>
    <t xml:space="preserve"> 1101 13302S3050 600</t>
  </si>
  <si>
    <t xml:space="preserve"> 1101 13302S3050 610</t>
  </si>
  <si>
    <t xml:space="preserve"> 1101 1800000000 000</t>
  </si>
  <si>
    <t xml:space="preserve"> 1101 1850000000 000</t>
  </si>
  <si>
    <t xml:space="preserve"> 1101 1850200000 000</t>
  </si>
  <si>
    <t xml:space="preserve"> 1101 18502S0770 000</t>
  </si>
  <si>
    <t xml:space="preserve"> 1101 18502S0770 600</t>
  </si>
  <si>
    <t xml:space="preserve"> 1101 18502S0770 610</t>
  </si>
  <si>
    <t xml:space="preserve"> 1103 0000000000 000</t>
  </si>
  <si>
    <t xml:space="preserve"> 1103 0500000000 000</t>
  </si>
  <si>
    <t xml:space="preserve"> 1103 0510000000 000</t>
  </si>
  <si>
    <t xml:space="preserve"> 1103 0510100000 000</t>
  </si>
  <si>
    <t xml:space="preserve"> 1103 0510100570 000</t>
  </si>
  <si>
    <t xml:space="preserve"> 1103 0510100570 600</t>
  </si>
  <si>
    <t xml:space="preserve"> 1103 0510100570 610</t>
  </si>
  <si>
    <t xml:space="preserve"> 1103 0520000000 000</t>
  </si>
  <si>
    <t xml:space="preserve"> 1103 0520100000 000</t>
  </si>
  <si>
    <t xml:space="preserve"> 1103 0520106150 000</t>
  </si>
  <si>
    <t xml:space="preserve"> 1103 0520106150 600</t>
  </si>
  <si>
    <t xml:space="preserve"> 1103 0520106150 610</t>
  </si>
  <si>
    <t xml:space="preserve"> 1103 0520400000 000</t>
  </si>
  <si>
    <t xml:space="preserve"> 1103 05204S0370 000</t>
  </si>
  <si>
    <t xml:space="preserve"> 1103 05204S0370 600</t>
  </si>
  <si>
    <t xml:space="preserve"> 1103 05204S0370 610</t>
  </si>
  <si>
    <t xml:space="preserve"> 1103 1300000000 000</t>
  </si>
  <si>
    <t xml:space="preserve"> 1103 1330000000 000</t>
  </si>
  <si>
    <t xml:space="preserve"> 1103 1330200000 000</t>
  </si>
  <si>
    <t xml:space="preserve"> 1103 1330273050 000</t>
  </si>
  <si>
    <t xml:space="preserve"> 1103 1330273050 600</t>
  </si>
  <si>
    <t xml:space="preserve"> 1103 1330273050 610</t>
  </si>
  <si>
    <t xml:space="preserve"> 1103 13302S3050 000</t>
  </si>
  <si>
    <t xml:space="preserve"> 1103 13302S3050 600</t>
  </si>
  <si>
    <t xml:space="preserve"> 1103 13302S3050 610</t>
  </si>
  <si>
    <t xml:space="preserve"> 1200 0000000000 000</t>
  </si>
  <si>
    <t>1201 0000000000 000</t>
  </si>
  <si>
    <t xml:space="preserve"> 1201 1300000000 000</t>
  </si>
  <si>
    <t>1201 1310000000 000</t>
  </si>
  <si>
    <t xml:space="preserve"> 1201 1310100000 000</t>
  </si>
  <si>
    <t xml:space="preserve"> 1201 1310100820 000</t>
  </si>
  <si>
    <t xml:space="preserve"> 1201 1310100820 600</t>
  </si>
  <si>
    <t xml:space="preserve"> 1201 1310100820 620</t>
  </si>
  <si>
    <t xml:space="preserve"> 1201 1330000000 000</t>
  </si>
  <si>
    <t xml:space="preserve"> 1201 1330200000 000</t>
  </si>
  <si>
    <t xml:space="preserve"> 1201 1330273050 000</t>
  </si>
  <si>
    <t xml:space="preserve"> 1201 1330273050 600</t>
  </si>
  <si>
    <t xml:space="preserve"> 1201 1330273050 620</t>
  </si>
  <si>
    <t xml:space="preserve"> 1201 13302S3050 000</t>
  </si>
  <si>
    <t xml:space="preserve"> 1201 13302S3050 600</t>
  </si>
  <si>
    <t xml:space="preserve"> 1201 13302S3050 620</t>
  </si>
  <si>
    <t xml:space="preserve"> 1202 0000000000 000</t>
  </si>
  <si>
    <t xml:space="preserve"> 1202 1300000000 000</t>
  </si>
  <si>
    <t xml:space="preserve"> 1202 1310000000 000</t>
  </si>
  <si>
    <t xml:space="preserve"> 1202 1310100000 000</t>
  </si>
  <si>
    <t xml:space="preserve"> 1202 1310100820 000</t>
  </si>
  <si>
    <t xml:space="preserve"> 1202 1310100820 100</t>
  </si>
  <si>
    <t xml:space="preserve"> 1202 1310100820 110</t>
  </si>
  <si>
    <t xml:space="preserve"> 1202 1310100820 600</t>
  </si>
  <si>
    <t xml:space="preserve"> 1202 1310100820 620</t>
  </si>
  <si>
    <t xml:space="preserve"> 1204 0000000000 000</t>
  </si>
  <si>
    <t xml:space="preserve"> 1204 1300000000 000</t>
  </si>
  <si>
    <t xml:space="preserve"> 1204 1310000000 000</t>
  </si>
  <si>
    <t xml:space="preserve"> 1204 1310100000 000</t>
  </si>
  <si>
    <t xml:space="preserve"> 1204 1310100820 000</t>
  </si>
  <si>
    <t xml:space="preserve"> 1204 1310100820 200</t>
  </si>
  <si>
    <t xml:space="preserve"> 1204 1310100820 240</t>
  </si>
  <si>
    <t xml:space="preserve"> 1204 1310100820 600</t>
  </si>
  <si>
    <t xml:space="preserve"> 1204 1310100820 620</t>
  </si>
  <si>
    <t xml:space="preserve"> 1204 1310700000 000</t>
  </si>
  <si>
    <t xml:space="preserve"> 1204 1310700660 000</t>
  </si>
  <si>
    <t xml:space="preserve"> 1204 1310700660 200</t>
  </si>
  <si>
    <t xml:space="preserve"> 1204 1310700660 240</t>
  </si>
  <si>
    <t xml:space="preserve"> 1300 0000000000 000</t>
  </si>
  <si>
    <t xml:space="preserve"> 1301 0000000000 000</t>
  </si>
  <si>
    <t xml:space="preserve"> 1301 1200000000 000</t>
  </si>
  <si>
    <t xml:space="preserve"> 1301 1230000000 000</t>
  </si>
  <si>
    <t xml:space="preserve"> 1301 1230100000 000</t>
  </si>
  <si>
    <t xml:space="preserve"> 1301 1230100800 000</t>
  </si>
  <si>
    <t xml:space="preserve"> 1301 1230100800 700</t>
  </si>
  <si>
    <t xml:space="preserve"> 1301 1230100800 730</t>
  </si>
  <si>
    <t>Исполнение бюджета Сергиево-Посадского городского округа Московской области за 2025 год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бюджета Сергиево-Посадского городского округа Московской области</t>
  </si>
  <si>
    <t xml:space="preserve">                                                                                                                                                                     от __25.06.2026_ № 2-35/03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</si>
</sst>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,"/>
    <numFmt numFmtId="165" formatCode="#,##0.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165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88"/>
  <sheetViews>
    <sheetView tabSelected="1" view="pageBreakPreview" zoomScaleNormal="100" zoomScaleSheetLayoutView="100" workbookViewId="0">
      <selection activeCell="A6" sqref="A6:F6"/>
    </sheetView>
  </sheetViews>
  <sheetFormatPr defaultRowHeight="15" x14ac:dyDescent="0.25"/>
  <cols>
    <col min="1" max="1" width="71.42578125" customWidth="1"/>
    <col min="2" max="2" width="23" customWidth="1"/>
    <col min="3" max="4" width="13.5703125" customWidth="1"/>
    <col min="5" max="5" width="13.5703125" style="6" customWidth="1"/>
  </cols>
  <sheetData>
    <row r="1" spans="1:6" ht="15" customHeight="1" x14ac:dyDescent="0.25">
      <c r="A1" s="16" t="s">
        <v>450</v>
      </c>
      <c r="B1" s="16"/>
      <c r="C1" s="16" t="s">
        <v>449</v>
      </c>
      <c r="D1" s="16"/>
      <c r="E1" s="16"/>
      <c r="F1" s="16"/>
    </row>
    <row r="2" spans="1:6" ht="15" customHeight="1" x14ac:dyDescent="0.25">
      <c r="A2" s="16" t="s">
        <v>442</v>
      </c>
      <c r="B2" s="16"/>
      <c r="C2" s="16"/>
      <c r="D2" s="16"/>
      <c r="E2" s="16"/>
      <c r="F2" s="16"/>
    </row>
    <row r="3" spans="1:6" ht="15" customHeight="1" x14ac:dyDescent="0.25">
      <c r="A3" s="16" t="s">
        <v>443</v>
      </c>
      <c r="B3" s="16"/>
      <c r="C3" s="16"/>
      <c r="D3" s="16"/>
      <c r="E3" s="16"/>
      <c r="F3" s="16"/>
    </row>
    <row r="4" spans="1:6" ht="15" customHeight="1" x14ac:dyDescent="0.25">
      <c r="A4" s="16" t="s">
        <v>444</v>
      </c>
      <c r="B4" s="16"/>
      <c r="C4" s="16"/>
      <c r="D4" s="16"/>
      <c r="E4" s="16"/>
      <c r="F4" s="16"/>
    </row>
    <row r="5" spans="1:6" ht="15" customHeight="1" x14ac:dyDescent="0.25">
      <c r="A5" s="16" t="s">
        <v>445</v>
      </c>
      <c r="B5" s="16"/>
      <c r="C5" s="16"/>
      <c r="D5" s="16"/>
      <c r="E5" s="16"/>
      <c r="F5" s="16"/>
    </row>
    <row r="6" spans="1:6" ht="15" customHeight="1" x14ac:dyDescent="0.25">
      <c r="A6" s="16" t="s">
        <v>1727</v>
      </c>
      <c r="B6" s="16"/>
      <c r="C6" s="16"/>
      <c r="D6" s="16"/>
      <c r="E6" s="16"/>
      <c r="F6" s="16"/>
    </row>
    <row r="9" spans="1:6" ht="66.75" customHeight="1" x14ac:dyDescent="0.25">
      <c r="A9" s="12" t="s">
        <v>1726</v>
      </c>
      <c r="B9" s="12"/>
      <c r="C9" s="12"/>
      <c r="D9" s="12"/>
      <c r="E9" s="12"/>
    </row>
    <row r="10" spans="1:6" ht="15" customHeight="1" x14ac:dyDescent="0.25">
      <c r="A10" s="13"/>
      <c r="B10" s="14"/>
      <c r="C10" s="14"/>
      <c r="D10" s="14"/>
      <c r="E10" s="14"/>
    </row>
    <row r="11" spans="1:6" x14ac:dyDescent="0.25">
      <c r="A11" s="15" t="s">
        <v>451</v>
      </c>
      <c r="B11" s="15"/>
      <c r="C11" s="15"/>
      <c r="D11" s="15"/>
      <c r="E11" s="15"/>
    </row>
    <row r="12" spans="1:6" ht="58.5" customHeight="1" x14ac:dyDescent="0.25">
      <c r="A12" s="5" t="s">
        <v>0</v>
      </c>
      <c r="B12" s="5" t="s">
        <v>2</v>
      </c>
      <c r="C12" s="5" t="s">
        <v>447</v>
      </c>
      <c r="D12" s="5" t="s">
        <v>448</v>
      </c>
      <c r="E12" s="7" t="s">
        <v>441</v>
      </c>
    </row>
    <row r="13" spans="1:6" ht="15" customHeight="1" x14ac:dyDescent="0.25">
      <c r="A13" s="5" t="s">
        <v>1</v>
      </c>
      <c r="B13" s="5">
        <v>2</v>
      </c>
      <c r="C13" s="5">
        <v>3</v>
      </c>
      <c r="D13" s="5">
        <v>4</v>
      </c>
      <c r="E13" s="5">
        <v>5</v>
      </c>
    </row>
    <row r="14" spans="1:6" ht="15" customHeight="1" x14ac:dyDescent="0.25">
      <c r="A14" s="3" t="s">
        <v>3</v>
      </c>
      <c r="B14" s="4"/>
      <c r="C14" s="11">
        <v>19927840004.450001</v>
      </c>
      <c r="D14" s="11">
        <v>17650033498.209999</v>
      </c>
      <c r="E14" s="8">
        <f>D14/C14*100</f>
        <v>88.569727046527106</v>
      </c>
    </row>
    <row r="15" spans="1:6" ht="26.25" customHeight="1" x14ac:dyDescent="0.25">
      <c r="A15" s="3" t="s">
        <v>446</v>
      </c>
      <c r="B15" s="4" t="s">
        <v>452</v>
      </c>
      <c r="C15" s="11">
        <v>1449338869.5999999</v>
      </c>
      <c r="D15" s="11">
        <v>1270973782.8699999</v>
      </c>
      <c r="E15" s="8">
        <f t="shared" ref="E15:E55" si="0">D15/C15*100</f>
        <v>87.693348293403133</v>
      </c>
    </row>
    <row r="16" spans="1:6" ht="26.25" customHeight="1" x14ac:dyDescent="0.25">
      <c r="A16" s="2" t="s">
        <v>4</v>
      </c>
      <c r="B16" s="1" t="s">
        <v>453</v>
      </c>
      <c r="C16" s="10">
        <v>9899976.6400000006</v>
      </c>
      <c r="D16" s="10">
        <v>9092709.5399999991</v>
      </c>
      <c r="E16" s="9">
        <f t="shared" si="0"/>
        <v>91.845767627993098</v>
      </c>
    </row>
    <row r="17" spans="1:5" ht="26.25" customHeight="1" x14ac:dyDescent="0.25">
      <c r="A17" s="2" t="s">
        <v>5</v>
      </c>
      <c r="B17" s="1" t="s">
        <v>454</v>
      </c>
      <c r="C17" s="10">
        <v>9899976.6400000006</v>
      </c>
      <c r="D17" s="10">
        <v>9092709.5399999991</v>
      </c>
      <c r="E17" s="9">
        <f t="shared" si="0"/>
        <v>91.845767627993098</v>
      </c>
    </row>
    <row r="18" spans="1:5" ht="15" customHeight="1" x14ac:dyDescent="0.25">
      <c r="A18" s="2" t="s">
        <v>6</v>
      </c>
      <c r="B18" s="1" t="s">
        <v>455</v>
      </c>
      <c r="C18" s="10">
        <v>9899976.6400000006</v>
      </c>
      <c r="D18" s="10">
        <v>9092709.5399999991</v>
      </c>
      <c r="E18" s="9">
        <f t="shared" si="0"/>
        <v>91.845767627993098</v>
      </c>
    </row>
    <row r="19" spans="1:5" ht="26.25" customHeight="1" x14ac:dyDescent="0.25">
      <c r="A19" s="2" t="s">
        <v>7</v>
      </c>
      <c r="B19" s="1" t="s">
        <v>456</v>
      </c>
      <c r="C19" s="10">
        <v>9899976.6400000006</v>
      </c>
      <c r="D19" s="10">
        <v>9092709.5399999991</v>
      </c>
      <c r="E19" s="9">
        <f t="shared" si="0"/>
        <v>91.845767627993098</v>
      </c>
    </row>
    <row r="20" spans="1:5" ht="15" customHeight="1" x14ac:dyDescent="0.25">
      <c r="A20" s="2" t="s">
        <v>8</v>
      </c>
      <c r="B20" s="1" t="s">
        <v>457</v>
      </c>
      <c r="C20" s="10">
        <v>9899976.6400000006</v>
      </c>
      <c r="D20" s="10">
        <v>9092709.5399999991</v>
      </c>
      <c r="E20" s="9">
        <f t="shared" si="0"/>
        <v>91.845767627993098</v>
      </c>
    </row>
    <row r="21" spans="1:5" ht="39" customHeight="1" x14ac:dyDescent="0.25">
      <c r="A21" s="2" t="s">
        <v>9</v>
      </c>
      <c r="B21" s="1" t="s">
        <v>458</v>
      </c>
      <c r="C21" s="10">
        <v>9899976.6400000006</v>
      </c>
      <c r="D21" s="10">
        <v>9092709.5399999991</v>
      </c>
      <c r="E21" s="9">
        <f t="shared" si="0"/>
        <v>91.845767627993098</v>
      </c>
    </row>
    <row r="22" spans="1:5" ht="15" customHeight="1" x14ac:dyDescent="0.25">
      <c r="A22" s="2" t="s">
        <v>10</v>
      </c>
      <c r="B22" s="1" t="s">
        <v>459</v>
      </c>
      <c r="C22" s="10">
        <v>9899976.6400000006</v>
      </c>
      <c r="D22" s="10">
        <v>9092709.5399999991</v>
      </c>
      <c r="E22" s="9">
        <f t="shared" si="0"/>
        <v>91.845767627993098</v>
      </c>
    </row>
    <row r="23" spans="1:5" ht="26.25" customHeight="1" x14ac:dyDescent="0.25">
      <c r="A23" s="2" t="s">
        <v>11</v>
      </c>
      <c r="B23" s="1" t="s">
        <v>460</v>
      </c>
      <c r="C23" s="10">
        <v>15603049.939999999</v>
      </c>
      <c r="D23" s="10">
        <v>15243584.76</v>
      </c>
      <c r="E23" s="9">
        <f t="shared" si="0"/>
        <v>97.696186441866899</v>
      </c>
    </row>
    <row r="24" spans="1:5" ht="26.25" customHeight="1" x14ac:dyDescent="0.25">
      <c r="A24" s="2" t="s">
        <v>12</v>
      </c>
      <c r="B24" s="1" t="s">
        <v>461</v>
      </c>
      <c r="C24" s="10">
        <v>15603049.939999999</v>
      </c>
      <c r="D24" s="10">
        <v>15243584.76</v>
      </c>
      <c r="E24" s="9">
        <f t="shared" si="0"/>
        <v>97.696186441866899</v>
      </c>
    </row>
    <row r="25" spans="1:5" ht="15" customHeight="1" x14ac:dyDescent="0.25">
      <c r="A25" s="2" t="s">
        <v>13</v>
      </c>
      <c r="B25" s="1" t="s">
        <v>462</v>
      </c>
      <c r="C25" s="10">
        <v>4426530.38</v>
      </c>
      <c r="D25" s="10">
        <v>4265594.09</v>
      </c>
      <c r="E25" s="9">
        <f t="shared" si="0"/>
        <v>96.364279103851985</v>
      </c>
    </row>
    <row r="26" spans="1:5" ht="39" customHeight="1" x14ac:dyDescent="0.25">
      <c r="A26" s="2" t="s">
        <v>9</v>
      </c>
      <c r="B26" s="1" t="s">
        <v>463</v>
      </c>
      <c r="C26" s="10">
        <v>4426530.38</v>
      </c>
      <c r="D26" s="10">
        <v>4265594.09</v>
      </c>
      <c r="E26" s="9">
        <f t="shared" si="0"/>
        <v>96.364279103851985</v>
      </c>
    </row>
    <row r="27" spans="1:5" ht="15" customHeight="1" x14ac:dyDescent="0.25">
      <c r="A27" s="2" t="s">
        <v>10</v>
      </c>
      <c r="B27" s="1" t="s">
        <v>464</v>
      </c>
      <c r="C27" s="10">
        <v>4426530.38</v>
      </c>
      <c r="D27" s="10">
        <v>4265594.09</v>
      </c>
      <c r="E27" s="9">
        <f t="shared" si="0"/>
        <v>96.364279103851985</v>
      </c>
    </row>
    <row r="28" spans="1:5" ht="15" customHeight="1" x14ac:dyDescent="0.25">
      <c r="A28" s="2" t="s">
        <v>14</v>
      </c>
      <c r="B28" s="1" t="s">
        <v>465</v>
      </c>
      <c r="C28" s="10">
        <v>11176519.560000001</v>
      </c>
      <c r="D28" s="10">
        <v>10977990.67</v>
      </c>
      <c r="E28" s="9">
        <f t="shared" si="0"/>
        <v>98.22369666214766</v>
      </c>
    </row>
    <row r="29" spans="1:5" ht="39" customHeight="1" x14ac:dyDescent="0.25">
      <c r="A29" s="2" t="s">
        <v>9</v>
      </c>
      <c r="B29" s="1" t="s">
        <v>466</v>
      </c>
      <c r="C29" s="10">
        <v>9924874.5600000005</v>
      </c>
      <c r="D29" s="10">
        <v>9726345.6699999999</v>
      </c>
      <c r="E29" s="9">
        <f t="shared" si="0"/>
        <v>97.999683635296236</v>
      </c>
    </row>
    <row r="30" spans="1:5" ht="15" customHeight="1" x14ac:dyDescent="0.25">
      <c r="A30" s="2" t="s">
        <v>10</v>
      </c>
      <c r="B30" s="1" t="s">
        <v>467</v>
      </c>
      <c r="C30" s="10">
        <v>9924874.5600000005</v>
      </c>
      <c r="D30" s="10">
        <v>9726345.6699999999</v>
      </c>
      <c r="E30" s="9">
        <f t="shared" si="0"/>
        <v>97.999683635296236</v>
      </c>
    </row>
    <row r="31" spans="1:5" ht="26.25" customHeight="1" x14ac:dyDescent="0.25">
      <c r="A31" s="2" t="s">
        <v>15</v>
      </c>
      <c r="B31" s="1" t="s">
        <v>468</v>
      </c>
      <c r="C31" s="10">
        <v>1251645</v>
      </c>
      <c r="D31" s="10">
        <v>1251645</v>
      </c>
      <c r="E31" s="9">
        <f t="shared" si="0"/>
        <v>100</v>
      </c>
    </row>
    <row r="32" spans="1:5" ht="26.25" customHeight="1" x14ac:dyDescent="0.25">
      <c r="A32" s="2" t="s">
        <v>16</v>
      </c>
      <c r="B32" s="1" t="s">
        <v>469</v>
      </c>
      <c r="C32" s="10">
        <v>1251645</v>
      </c>
      <c r="D32" s="10">
        <v>1251645</v>
      </c>
      <c r="E32" s="9">
        <f t="shared" si="0"/>
        <v>100</v>
      </c>
    </row>
    <row r="33" spans="1:5" ht="26.25" customHeight="1" x14ac:dyDescent="0.25">
      <c r="A33" s="2" t="s">
        <v>17</v>
      </c>
      <c r="B33" s="1" t="s">
        <v>470</v>
      </c>
      <c r="C33" s="10">
        <v>700445223.22000003</v>
      </c>
      <c r="D33" s="10">
        <v>643819559.39999998</v>
      </c>
      <c r="E33" s="9">
        <f t="shared" si="0"/>
        <v>91.91576129826575</v>
      </c>
    </row>
    <row r="34" spans="1:5" ht="26.25" customHeight="1" x14ac:dyDescent="0.25">
      <c r="A34" s="2" t="s">
        <v>5</v>
      </c>
      <c r="B34" s="1" t="s">
        <v>471</v>
      </c>
      <c r="C34" s="10">
        <v>671731474.16999996</v>
      </c>
      <c r="D34" s="10">
        <v>616163352.02999997</v>
      </c>
      <c r="E34" s="9">
        <f t="shared" si="0"/>
        <v>91.727628631863539</v>
      </c>
    </row>
    <row r="35" spans="1:5" ht="15" customHeight="1" x14ac:dyDescent="0.25">
      <c r="A35" s="2" t="s">
        <v>18</v>
      </c>
      <c r="B35" s="1" t="s">
        <v>472</v>
      </c>
      <c r="C35" s="10">
        <v>44579214.490000002</v>
      </c>
      <c r="D35" s="10">
        <v>42640485.759999998</v>
      </c>
      <c r="E35" s="9">
        <f t="shared" si="0"/>
        <v>95.651047798442264</v>
      </c>
    </row>
    <row r="36" spans="1:5" ht="26.25" customHeight="1" x14ac:dyDescent="0.25">
      <c r="A36" s="2" t="s">
        <v>7</v>
      </c>
      <c r="B36" s="1" t="s">
        <v>473</v>
      </c>
      <c r="C36" s="10">
        <v>44579214.490000002</v>
      </c>
      <c r="D36" s="10">
        <v>42640485.759999998</v>
      </c>
      <c r="E36" s="9">
        <f t="shared" si="0"/>
        <v>95.651047798442264</v>
      </c>
    </row>
    <row r="37" spans="1:5" ht="15" customHeight="1" x14ac:dyDescent="0.25">
      <c r="A37" s="2" t="s">
        <v>19</v>
      </c>
      <c r="B37" s="1" t="s">
        <v>474</v>
      </c>
      <c r="C37" s="10">
        <v>44579214.490000002</v>
      </c>
      <c r="D37" s="10">
        <v>42640485.759999998</v>
      </c>
      <c r="E37" s="9">
        <f t="shared" si="0"/>
        <v>95.651047798442264</v>
      </c>
    </row>
    <row r="38" spans="1:5" ht="39" customHeight="1" x14ac:dyDescent="0.25">
      <c r="A38" s="2" t="s">
        <v>9</v>
      </c>
      <c r="B38" s="1" t="s">
        <v>475</v>
      </c>
      <c r="C38" s="10">
        <v>42119214.490000002</v>
      </c>
      <c r="D38" s="10">
        <v>40642117.920000002</v>
      </c>
      <c r="E38" s="9">
        <f t="shared" si="0"/>
        <v>96.493057651037887</v>
      </c>
    </row>
    <row r="39" spans="1:5" ht="15" customHeight="1" x14ac:dyDescent="0.25">
      <c r="A39" s="2" t="s">
        <v>10</v>
      </c>
      <c r="B39" s="1" t="s">
        <v>476</v>
      </c>
      <c r="C39" s="10">
        <v>42119214.490000002</v>
      </c>
      <c r="D39" s="10">
        <v>40642117.920000002</v>
      </c>
      <c r="E39" s="9">
        <f t="shared" si="0"/>
        <v>96.493057651037887</v>
      </c>
    </row>
    <row r="40" spans="1:5" ht="26.25" customHeight="1" x14ac:dyDescent="0.25">
      <c r="A40" s="2" t="s">
        <v>15</v>
      </c>
      <c r="B40" s="1" t="s">
        <v>477</v>
      </c>
      <c r="C40" s="10">
        <v>2450000</v>
      </c>
      <c r="D40" s="10">
        <v>1998367.84</v>
      </c>
      <c r="E40" s="9">
        <f t="shared" si="0"/>
        <v>81.566034285714281</v>
      </c>
    </row>
    <row r="41" spans="1:5" ht="26.25" customHeight="1" x14ac:dyDescent="0.25">
      <c r="A41" s="2" t="s">
        <v>16</v>
      </c>
      <c r="B41" s="1" t="s">
        <v>478</v>
      </c>
      <c r="C41" s="10">
        <v>2450000</v>
      </c>
      <c r="D41" s="10">
        <v>1998367.84</v>
      </c>
      <c r="E41" s="9">
        <f t="shared" si="0"/>
        <v>81.566034285714281</v>
      </c>
    </row>
    <row r="42" spans="1:5" ht="15" customHeight="1" x14ac:dyDescent="0.25">
      <c r="A42" s="2" t="s">
        <v>20</v>
      </c>
      <c r="B42" s="1" t="s">
        <v>479</v>
      </c>
      <c r="C42" s="10">
        <v>10000</v>
      </c>
      <c r="D42" s="10">
        <v>0</v>
      </c>
      <c r="E42" s="9">
        <f t="shared" si="0"/>
        <v>0</v>
      </c>
    </row>
    <row r="43" spans="1:5" ht="15" customHeight="1" x14ac:dyDescent="0.25">
      <c r="A43" s="2" t="s">
        <v>21</v>
      </c>
      <c r="B43" s="1" t="s">
        <v>480</v>
      </c>
      <c r="C43" s="10">
        <v>10000</v>
      </c>
      <c r="D43" s="10">
        <v>0</v>
      </c>
      <c r="E43" s="9">
        <f t="shared" si="0"/>
        <v>0</v>
      </c>
    </row>
    <row r="44" spans="1:5" ht="15" customHeight="1" x14ac:dyDescent="0.25">
      <c r="A44" s="2" t="s">
        <v>6</v>
      </c>
      <c r="B44" s="1" t="s">
        <v>481</v>
      </c>
      <c r="C44" s="10">
        <v>627152259.67999995</v>
      </c>
      <c r="D44" s="10">
        <v>573522866.26999998</v>
      </c>
      <c r="E44" s="9">
        <f t="shared" si="0"/>
        <v>91.448744291001361</v>
      </c>
    </row>
    <row r="45" spans="1:5" ht="26.25" customHeight="1" x14ac:dyDescent="0.25">
      <c r="A45" s="2" t="s">
        <v>7</v>
      </c>
      <c r="B45" s="1" t="s">
        <v>482</v>
      </c>
      <c r="C45" s="10">
        <v>626766259.67999995</v>
      </c>
      <c r="D45" s="10">
        <v>573159019.26999998</v>
      </c>
      <c r="E45" s="9">
        <f t="shared" si="0"/>
        <v>91.447012409798589</v>
      </c>
    </row>
    <row r="46" spans="1:5" ht="15" customHeight="1" x14ac:dyDescent="0.25">
      <c r="A46" s="2" t="s">
        <v>22</v>
      </c>
      <c r="B46" s="1" t="s">
        <v>483</v>
      </c>
      <c r="C46" s="10">
        <v>626766259.67999995</v>
      </c>
      <c r="D46" s="10">
        <v>573159019.26999998</v>
      </c>
      <c r="E46" s="9">
        <f t="shared" si="0"/>
        <v>91.447012409798589</v>
      </c>
    </row>
    <row r="47" spans="1:5" ht="39" customHeight="1" x14ac:dyDescent="0.25">
      <c r="A47" s="2" t="s">
        <v>9</v>
      </c>
      <c r="B47" s="1" t="s">
        <v>484</v>
      </c>
      <c r="C47" s="10">
        <v>556744344.39999998</v>
      </c>
      <c r="D47" s="10">
        <v>505491457.66000003</v>
      </c>
      <c r="E47" s="9">
        <f t="shared" si="0"/>
        <v>90.794179185558704</v>
      </c>
    </row>
    <row r="48" spans="1:5" ht="15" customHeight="1" x14ac:dyDescent="0.25">
      <c r="A48" s="2" t="s">
        <v>10</v>
      </c>
      <c r="B48" s="1" t="s">
        <v>485</v>
      </c>
      <c r="C48" s="10">
        <v>556744344.39999998</v>
      </c>
      <c r="D48" s="10">
        <v>505491457.66000003</v>
      </c>
      <c r="E48" s="9">
        <f t="shared" si="0"/>
        <v>90.794179185558704</v>
      </c>
    </row>
    <row r="49" spans="1:5" ht="26.25" customHeight="1" x14ac:dyDescent="0.25">
      <c r="A49" s="2" t="s">
        <v>15</v>
      </c>
      <c r="B49" s="1" t="s">
        <v>486</v>
      </c>
      <c r="C49" s="10">
        <v>68944293.280000001</v>
      </c>
      <c r="D49" s="10">
        <v>66606891.609999999</v>
      </c>
      <c r="E49" s="9">
        <f t="shared" si="0"/>
        <v>96.609724229810823</v>
      </c>
    </row>
    <row r="50" spans="1:5" ht="26.25" customHeight="1" x14ac:dyDescent="0.25">
      <c r="A50" s="2" t="s">
        <v>16</v>
      </c>
      <c r="B50" s="1" t="s">
        <v>487</v>
      </c>
      <c r="C50" s="10">
        <v>68944293.280000001</v>
      </c>
      <c r="D50" s="10">
        <v>66606891.609999999</v>
      </c>
      <c r="E50" s="9">
        <f t="shared" si="0"/>
        <v>96.609724229810823</v>
      </c>
    </row>
    <row r="51" spans="1:5" ht="15" customHeight="1" x14ac:dyDescent="0.25">
      <c r="A51" s="2" t="s">
        <v>20</v>
      </c>
      <c r="B51" s="1" t="s">
        <v>488</v>
      </c>
      <c r="C51" s="10">
        <v>1077622</v>
      </c>
      <c r="D51" s="10">
        <v>1060670</v>
      </c>
      <c r="E51" s="9">
        <f t="shared" si="0"/>
        <v>98.426906651868649</v>
      </c>
    </row>
    <row r="52" spans="1:5" ht="15" customHeight="1" x14ac:dyDescent="0.25">
      <c r="A52" s="2" t="s">
        <v>21</v>
      </c>
      <c r="B52" s="1" t="s">
        <v>489</v>
      </c>
      <c r="C52" s="10">
        <v>1077622</v>
      </c>
      <c r="D52" s="10">
        <v>1060670</v>
      </c>
      <c r="E52" s="9">
        <f t="shared" si="0"/>
        <v>98.426906651868649</v>
      </c>
    </row>
    <row r="53" spans="1:5" ht="26.25" customHeight="1" x14ac:dyDescent="0.25">
      <c r="A53" s="2" t="s">
        <v>23</v>
      </c>
      <c r="B53" s="1" t="s">
        <v>490</v>
      </c>
      <c r="C53" s="10">
        <v>386000</v>
      </c>
      <c r="D53" s="10">
        <v>363847</v>
      </c>
      <c r="E53" s="9">
        <f t="shared" si="0"/>
        <v>94.260880829015548</v>
      </c>
    </row>
    <row r="54" spans="1:5" ht="64.5" customHeight="1" x14ac:dyDescent="0.25">
      <c r="A54" s="2" t="s">
        <v>24</v>
      </c>
      <c r="B54" s="1" t="s">
        <v>491</v>
      </c>
      <c r="C54" s="10">
        <v>386000</v>
      </c>
      <c r="D54" s="10">
        <v>363847</v>
      </c>
      <c r="E54" s="9">
        <f t="shared" si="0"/>
        <v>94.260880829015548</v>
      </c>
    </row>
    <row r="55" spans="1:5" ht="26.25" customHeight="1" x14ac:dyDescent="0.25">
      <c r="A55" s="2" t="s">
        <v>15</v>
      </c>
      <c r="B55" s="1" t="s">
        <v>492</v>
      </c>
      <c r="C55" s="10">
        <v>386000</v>
      </c>
      <c r="D55" s="10">
        <v>363847</v>
      </c>
      <c r="E55" s="9">
        <f t="shared" si="0"/>
        <v>94.260880829015548</v>
      </c>
    </row>
    <row r="56" spans="1:5" ht="26.25" customHeight="1" x14ac:dyDescent="0.25">
      <c r="A56" s="2" t="s">
        <v>16</v>
      </c>
      <c r="B56" s="1" t="s">
        <v>493</v>
      </c>
      <c r="C56" s="10">
        <v>386000</v>
      </c>
      <c r="D56" s="10">
        <v>363847</v>
      </c>
      <c r="E56" s="9">
        <f t="shared" ref="E56:E101" si="1">D56/C56*100</f>
        <v>94.260880829015548</v>
      </c>
    </row>
    <row r="57" spans="1:5" ht="15" customHeight="1" x14ac:dyDescent="0.25">
      <c r="A57" s="2" t="s">
        <v>25</v>
      </c>
      <c r="B57" s="1" t="s">
        <v>494</v>
      </c>
      <c r="C57" s="10">
        <v>28713749.050000001</v>
      </c>
      <c r="D57" s="10">
        <v>27656207.370000001</v>
      </c>
      <c r="E57" s="9">
        <f t="shared" si="1"/>
        <v>96.316950189407606</v>
      </c>
    </row>
    <row r="58" spans="1:5" ht="26.25" customHeight="1" x14ac:dyDescent="0.25">
      <c r="A58" s="2" t="s">
        <v>26</v>
      </c>
      <c r="B58" s="1" t="s">
        <v>495</v>
      </c>
      <c r="C58" s="10">
        <v>28713749.050000001</v>
      </c>
      <c r="D58" s="10">
        <v>27656207.370000001</v>
      </c>
      <c r="E58" s="9">
        <f t="shared" si="1"/>
        <v>96.316950189407606</v>
      </c>
    </row>
    <row r="59" spans="1:5" ht="15" customHeight="1" x14ac:dyDescent="0.25">
      <c r="A59" s="2" t="s">
        <v>27</v>
      </c>
      <c r="B59" s="1" t="s">
        <v>496</v>
      </c>
      <c r="C59" s="10">
        <v>21162806.719999999</v>
      </c>
      <c r="D59" s="10">
        <v>20356580.289999999</v>
      </c>
      <c r="E59" s="9">
        <f t="shared" si="1"/>
        <v>96.190361511745635</v>
      </c>
    </row>
    <row r="60" spans="1:5" ht="15" customHeight="1" x14ac:dyDescent="0.25">
      <c r="A60" s="2" t="s">
        <v>28</v>
      </c>
      <c r="B60" s="1" t="s">
        <v>497</v>
      </c>
      <c r="C60" s="10">
        <v>21162806.719999999</v>
      </c>
      <c r="D60" s="10">
        <v>20356580.289999999</v>
      </c>
      <c r="E60" s="9">
        <f t="shared" si="1"/>
        <v>96.190361511745635</v>
      </c>
    </row>
    <row r="61" spans="1:5" ht="26.25" customHeight="1" x14ac:dyDescent="0.25">
      <c r="A61" s="2" t="s">
        <v>15</v>
      </c>
      <c r="B61" s="1" t="s">
        <v>498</v>
      </c>
      <c r="C61" s="10">
        <v>21162806.719999999</v>
      </c>
      <c r="D61" s="10">
        <v>20356580.289999999</v>
      </c>
      <c r="E61" s="9">
        <f t="shared" si="1"/>
        <v>96.190361511745635</v>
      </c>
    </row>
    <row r="62" spans="1:5" ht="26.25" customHeight="1" x14ac:dyDescent="0.25">
      <c r="A62" s="2" t="s">
        <v>16</v>
      </c>
      <c r="B62" s="1" t="s">
        <v>499</v>
      </c>
      <c r="C62" s="10">
        <v>21162806.719999999</v>
      </c>
      <c r="D62" s="10">
        <v>20356580.289999999</v>
      </c>
      <c r="E62" s="9">
        <f t="shared" si="1"/>
        <v>96.190361511745635</v>
      </c>
    </row>
    <row r="63" spans="1:5" ht="15" customHeight="1" x14ac:dyDescent="0.25">
      <c r="A63" s="2" t="s">
        <v>29</v>
      </c>
      <c r="B63" s="1" t="s">
        <v>500</v>
      </c>
      <c r="C63" s="10">
        <v>7550942.3300000001</v>
      </c>
      <c r="D63" s="10">
        <v>7299627.0800000001</v>
      </c>
      <c r="E63" s="9">
        <f t="shared" si="1"/>
        <v>96.671736599000084</v>
      </c>
    </row>
    <row r="64" spans="1:5" ht="15" customHeight="1" x14ac:dyDescent="0.25">
      <c r="A64" s="2" t="s">
        <v>30</v>
      </c>
      <c r="B64" s="1" t="s">
        <v>501</v>
      </c>
      <c r="C64" s="10">
        <v>7550942.3300000001</v>
      </c>
      <c r="D64" s="10">
        <v>7299627.0800000001</v>
      </c>
      <c r="E64" s="9">
        <f t="shared" si="1"/>
        <v>96.671736599000084</v>
      </c>
    </row>
    <row r="65" spans="1:5" ht="26.25" customHeight="1" x14ac:dyDescent="0.25">
      <c r="A65" s="2" t="s">
        <v>15</v>
      </c>
      <c r="B65" s="1" t="s">
        <v>502</v>
      </c>
      <c r="C65" s="10">
        <v>7550942.3300000001</v>
      </c>
      <c r="D65" s="10">
        <v>7299627.0800000001</v>
      </c>
      <c r="E65" s="9">
        <f t="shared" si="1"/>
        <v>96.671736599000084</v>
      </c>
    </row>
    <row r="66" spans="1:5" ht="26.25" customHeight="1" x14ac:dyDescent="0.25">
      <c r="A66" s="2" t="s">
        <v>16</v>
      </c>
      <c r="B66" s="1" t="s">
        <v>503</v>
      </c>
      <c r="C66" s="10">
        <v>7550942.3300000001</v>
      </c>
      <c r="D66" s="10">
        <v>7299627.0800000001</v>
      </c>
      <c r="E66" s="9">
        <f t="shared" si="1"/>
        <v>96.671736599000084</v>
      </c>
    </row>
    <row r="67" spans="1:5" ht="26.25" customHeight="1" x14ac:dyDescent="0.25">
      <c r="A67" s="2" t="s">
        <v>31</v>
      </c>
      <c r="B67" s="1" t="s">
        <v>504</v>
      </c>
      <c r="C67" s="10">
        <v>82320316.450000003</v>
      </c>
      <c r="D67" s="10">
        <v>77256680.5</v>
      </c>
      <c r="E67" s="9">
        <f t="shared" si="1"/>
        <v>93.848862384930726</v>
      </c>
    </row>
    <row r="68" spans="1:5" ht="26.25" customHeight="1" x14ac:dyDescent="0.25">
      <c r="A68" s="2" t="s">
        <v>5</v>
      </c>
      <c r="B68" s="1" t="s">
        <v>505</v>
      </c>
      <c r="C68" s="10">
        <v>62348765.420000002</v>
      </c>
      <c r="D68" s="10">
        <v>57780896.729999997</v>
      </c>
      <c r="E68" s="9">
        <f t="shared" si="1"/>
        <v>92.673682214508219</v>
      </c>
    </row>
    <row r="69" spans="1:5" ht="15" customHeight="1" x14ac:dyDescent="0.25">
      <c r="A69" s="2" t="s">
        <v>6</v>
      </c>
      <c r="B69" s="1" t="s">
        <v>506</v>
      </c>
      <c r="C69" s="10">
        <v>62348765.420000002</v>
      </c>
      <c r="D69" s="10">
        <v>57780896.729999997</v>
      </c>
      <c r="E69" s="9">
        <f t="shared" si="1"/>
        <v>92.673682214508219</v>
      </c>
    </row>
    <row r="70" spans="1:5" ht="26.25" customHeight="1" x14ac:dyDescent="0.25">
      <c r="A70" s="2" t="s">
        <v>7</v>
      </c>
      <c r="B70" s="1" t="s">
        <v>507</v>
      </c>
      <c r="C70" s="10">
        <v>62328765.420000002</v>
      </c>
      <c r="D70" s="10">
        <v>57760996.729999997</v>
      </c>
      <c r="E70" s="9">
        <f t="shared" si="1"/>
        <v>92.671491791598513</v>
      </c>
    </row>
    <row r="71" spans="1:5" ht="15" customHeight="1" x14ac:dyDescent="0.25">
      <c r="A71" s="2" t="s">
        <v>32</v>
      </c>
      <c r="B71" s="1" t="s">
        <v>508</v>
      </c>
      <c r="C71" s="10">
        <v>62328765.420000002</v>
      </c>
      <c r="D71" s="10">
        <v>57760996.729999997</v>
      </c>
      <c r="E71" s="9">
        <f t="shared" si="1"/>
        <v>92.671491791598513</v>
      </c>
    </row>
    <row r="72" spans="1:5" ht="39" customHeight="1" x14ac:dyDescent="0.25">
      <c r="A72" s="2" t="s">
        <v>9</v>
      </c>
      <c r="B72" s="1" t="s">
        <v>509</v>
      </c>
      <c r="C72" s="10">
        <v>60662365.420000002</v>
      </c>
      <c r="D72" s="10">
        <v>56556034.189999998</v>
      </c>
      <c r="E72" s="9">
        <f t="shared" si="1"/>
        <v>93.230842217296441</v>
      </c>
    </row>
    <row r="73" spans="1:5" ht="15" customHeight="1" x14ac:dyDescent="0.25">
      <c r="A73" s="2" t="s">
        <v>10</v>
      </c>
      <c r="B73" s="1" t="s">
        <v>510</v>
      </c>
      <c r="C73" s="10">
        <v>60662365.420000002</v>
      </c>
      <c r="D73" s="10">
        <v>56556034.189999998</v>
      </c>
      <c r="E73" s="9">
        <f t="shared" si="1"/>
        <v>93.230842217296441</v>
      </c>
    </row>
    <row r="74" spans="1:5" ht="26.25" customHeight="1" x14ac:dyDescent="0.25">
      <c r="A74" s="2" t="s">
        <v>15</v>
      </c>
      <c r="B74" s="1" t="s">
        <v>511</v>
      </c>
      <c r="C74" s="10">
        <v>1606400</v>
      </c>
      <c r="D74" s="10">
        <v>1144962.54</v>
      </c>
      <c r="E74" s="9">
        <f t="shared" si="1"/>
        <v>71.275058515936266</v>
      </c>
    </row>
    <row r="75" spans="1:5" ht="26.25" customHeight="1" x14ac:dyDescent="0.25">
      <c r="A75" s="2" t="s">
        <v>16</v>
      </c>
      <c r="B75" s="1" t="s">
        <v>512</v>
      </c>
      <c r="C75" s="10">
        <v>1606400</v>
      </c>
      <c r="D75" s="10">
        <v>1144962.54</v>
      </c>
      <c r="E75" s="9">
        <f t="shared" si="1"/>
        <v>71.275058515936266</v>
      </c>
    </row>
    <row r="76" spans="1:5" ht="15" customHeight="1" x14ac:dyDescent="0.25">
      <c r="A76" s="2" t="s">
        <v>20</v>
      </c>
      <c r="B76" s="1" t="s">
        <v>513</v>
      </c>
      <c r="C76" s="10">
        <v>60000</v>
      </c>
      <c r="D76" s="10">
        <v>60000</v>
      </c>
      <c r="E76" s="9">
        <f t="shared" si="1"/>
        <v>100</v>
      </c>
    </row>
    <row r="77" spans="1:5" ht="15" customHeight="1" x14ac:dyDescent="0.25">
      <c r="A77" s="2" t="s">
        <v>21</v>
      </c>
      <c r="B77" s="1" t="s">
        <v>514</v>
      </c>
      <c r="C77" s="10">
        <v>60000</v>
      </c>
      <c r="D77" s="10">
        <v>60000</v>
      </c>
      <c r="E77" s="9">
        <f t="shared" si="1"/>
        <v>100</v>
      </c>
    </row>
    <row r="78" spans="1:5" ht="26.25" customHeight="1" x14ac:dyDescent="0.25">
      <c r="A78" s="2" t="s">
        <v>23</v>
      </c>
      <c r="B78" s="1" t="s">
        <v>515</v>
      </c>
      <c r="C78" s="10">
        <v>20000</v>
      </c>
      <c r="D78" s="10">
        <v>19900</v>
      </c>
      <c r="E78" s="9">
        <f t="shared" si="1"/>
        <v>99.5</v>
      </c>
    </row>
    <row r="79" spans="1:5" ht="64.5" customHeight="1" x14ac:dyDescent="0.25">
      <c r="A79" s="2" t="s">
        <v>24</v>
      </c>
      <c r="B79" s="1" t="s">
        <v>516</v>
      </c>
      <c r="C79" s="10">
        <v>20000</v>
      </c>
      <c r="D79" s="10">
        <v>19900</v>
      </c>
      <c r="E79" s="9">
        <f t="shared" si="1"/>
        <v>99.5</v>
      </c>
    </row>
    <row r="80" spans="1:5" ht="26.25" customHeight="1" x14ac:dyDescent="0.25">
      <c r="A80" s="2" t="s">
        <v>15</v>
      </c>
      <c r="B80" s="1" t="s">
        <v>517</v>
      </c>
      <c r="C80" s="10">
        <v>20000</v>
      </c>
      <c r="D80" s="10">
        <v>19900</v>
      </c>
      <c r="E80" s="9">
        <f t="shared" si="1"/>
        <v>99.5</v>
      </c>
    </row>
    <row r="81" spans="1:5" ht="26.25" customHeight="1" x14ac:dyDescent="0.25">
      <c r="A81" s="2" t="s">
        <v>16</v>
      </c>
      <c r="B81" s="1" t="s">
        <v>518</v>
      </c>
      <c r="C81" s="10">
        <v>20000</v>
      </c>
      <c r="D81" s="10">
        <v>19900</v>
      </c>
      <c r="E81" s="9">
        <f t="shared" si="1"/>
        <v>99.5</v>
      </c>
    </row>
    <row r="82" spans="1:5" ht="15" customHeight="1" x14ac:dyDescent="0.25">
      <c r="A82" s="2" t="s">
        <v>25</v>
      </c>
      <c r="B82" s="1" t="s">
        <v>519</v>
      </c>
      <c r="C82" s="10">
        <v>1201200</v>
      </c>
      <c r="D82" s="10">
        <v>729222</v>
      </c>
      <c r="E82" s="9">
        <f t="shared" si="1"/>
        <v>60.70779220779221</v>
      </c>
    </row>
    <row r="83" spans="1:5" ht="26.25" customHeight="1" x14ac:dyDescent="0.25">
      <c r="A83" s="2" t="s">
        <v>26</v>
      </c>
      <c r="B83" s="1" t="s">
        <v>520</v>
      </c>
      <c r="C83" s="10">
        <v>1201200</v>
      </c>
      <c r="D83" s="10">
        <v>729222</v>
      </c>
      <c r="E83" s="9">
        <f t="shared" si="1"/>
        <v>60.70779220779221</v>
      </c>
    </row>
    <row r="84" spans="1:5" ht="15" customHeight="1" x14ac:dyDescent="0.25">
      <c r="A84" s="2" t="s">
        <v>27</v>
      </c>
      <c r="B84" s="1" t="s">
        <v>521</v>
      </c>
      <c r="C84" s="10">
        <v>565000</v>
      </c>
      <c r="D84" s="10">
        <v>95932</v>
      </c>
      <c r="E84" s="9">
        <f t="shared" si="1"/>
        <v>16.979115044247788</v>
      </c>
    </row>
    <row r="85" spans="1:5" ht="15" customHeight="1" x14ac:dyDescent="0.25">
      <c r="A85" s="2" t="s">
        <v>28</v>
      </c>
      <c r="B85" s="1" t="s">
        <v>522</v>
      </c>
      <c r="C85" s="10">
        <v>565000</v>
      </c>
      <c r="D85" s="10">
        <v>95932</v>
      </c>
      <c r="E85" s="9">
        <f t="shared" si="1"/>
        <v>16.979115044247788</v>
      </c>
    </row>
    <row r="86" spans="1:5" ht="26.25" customHeight="1" x14ac:dyDescent="0.25">
      <c r="A86" s="2" t="s">
        <v>15</v>
      </c>
      <c r="B86" s="1" t="s">
        <v>523</v>
      </c>
      <c r="C86" s="10">
        <v>565000</v>
      </c>
      <c r="D86" s="10">
        <v>95932</v>
      </c>
      <c r="E86" s="9">
        <f t="shared" si="1"/>
        <v>16.979115044247788</v>
      </c>
    </row>
    <row r="87" spans="1:5" ht="26.25" customHeight="1" x14ac:dyDescent="0.25">
      <c r="A87" s="2" t="s">
        <v>16</v>
      </c>
      <c r="B87" s="1" t="s">
        <v>524</v>
      </c>
      <c r="C87" s="10">
        <v>565000</v>
      </c>
      <c r="D87" s="10">
        <v>95932</v>
      </c>
      <c r="E87" s="9">
        <f t="shared" si="1"/>
        <v>16.979115044247788</v>
      </c>
    </row>
    <row r="88" spans="1:5" ht="15" customHeight="1" x14ac:dyDescent="0.25">
      <c r="A88" s="2" t="s">
        <v>33</v>
      </c>
      <c r="B88" s="1" t="s">
        <v>525</v>
      </c>
      <c r="C88" s="10">
        <v>70000</v>
      </c>
      <c r="D88" s="10">
        <v>68390</v>
      </c>
      <c r="E88" s="9">
        <f t="shared" si="1"/>
        <v>97.7</v>
      </c>
    </row>
    <row r="89" spans="1:5" ht="15" customHeight="1" x14ac:dyDescent="0.25">
      <c r="A89" s="2" t="s">
        <v>34</v>
      </c>
      <c r="B89" s="1" t="s">
        <v>526</v>
      </c>
      <c r="C89" s="10">
        <v>70000</v>
      </c>
      <c r="D89" s="10">
        <v>68390</v>
      </c>
      <c r="E89" s="9">
        <f t="shared" si="1"/>
        <v>97.7</v>
      </c>
    </row>
    <row r="90" spans="1:5" ht="26.25" customHeight="1" x14ac:dyDescent="0.25">
      <c r="A90" s="2" t="s">
        <v>15</v>
      </c>
      <c r="B90" s="1" t="s">
        <v>527</v>
      </c>
      <c r="C90" s="10">
        <v>70000</v>
      </c>
      <c r="D90" s="10">
        <v>68390</v>
      </c>
      <c r="E90" s="9">
        <f t="shared" si="1"/>
        <v>97.7</v>
      </c>
    </row>
    <row r="91" spans="1:5" ht="26.25" customHeight="1" x14ac:dyDescent="0.25">
      <c r="A91" s="2" t="s">
        <v>16</v>
      </c>
      <c r="B91" s="1" t="s">
        <v>528</v>
      </c>
      <c r="C91" s="10">
        <v>70000</v>
      </c>
      <c r="D91" s="10">
        <v>68390</v>
      </c>
      <c r="E91" s="9">
        <f t="shared" si="1"/>
        <v>97.7</v>
      </c>
    </row>
    <row r="92" spans="1:5" ht="15" customHeight="1" x14ac:dyDescent="0.25">
      <c r="A92" s="2" t="s">
        <v>29</v>
      </c>
      <c r="B92" s="1" t="s">
        <v>529</v>
      </c>
      <c r="C92" s="10">
        <v>566200</v>
      </c>
      <c r="D92" s="10">
        <v>564900</v>
      </c>
      <c r="E92" s="9">
        <f t="shared" si="1"/>
        <v>99.77039915224303</v>
      </c>
    </row>
    <row r="93" spans="1:5" ht="15" customHeight="1" x14ac:dyDescent="0.25">
      <c r="A93" s="2" t="s">
        <v>30</v>
      </c>
      <c r="B93" s="1" t="s">
        <v>530</v>
      </c>
      <c r="C93" s="10">
        <v>566200</v>
      </c>
      <c r="D93" s="10">
        <v>564900</v>
      </c>
      <c r="E93" s="9">
        <f t="shared" si="1"/>
        <v>99.77039915224303</v>
      </c>
    </row>
    <row r="94" spans="1:5" ht="26.25" customHeight="1" x14ac:dyDescent="0.25">
      <c r="A94" s="2" t="s">
        <v>15</v>
      </c>
      <c r="B94" s="1" t="s">
        <v>531</v>
      </c>
      <c r="C94" s="10">
        <v>566200</v>
      </c>
      <c r="D94" s="10">
        <v>564900</v>
      </c>
      <c r="E94" s="9">
        <f t="shared" si="1"/>
        <v>99.77039915224303</v>
      </c>
    </row>
    <row r="95" spans="1:5" ht="26.25" customHeight="1" x14ac:dyDescent="0.25">
      <c r="A95" s="2" t="s">
        <v>16</v>
      </c>
      <c r="B95" s="1" t="s">
        <v>532</v>
      </c>
      <c r="C95" s="10">
        <v>566200</v>
      </c>
      <c r="D95" s="10">
        <v>564900</v>
      </c>
      <c r="E95" s="9">
        <f t="shared" si="1"/>
        <v>99.77039915224303</v>
      </c>
    </row>
    <row r="96" spans="1:5" ht="26.25" customHeight="1" x14ac:dyDescent="0.25">
      <c r="A96" s="2" t="s">
        <v>12</v>
      </c>
      <c r="B96" s="1" t="s">
        <v>533</v>
      </c>
      <c r="C96" s="10">
        <v>18770351.030000001</v>
      </c>
      <c r="D96" s="10">
        <v>18746561.77</v>
      </c>
      <c r="E96" s="9">
        <f t="shared" si="1"/>
        <v>99.873261507139745</v>
      </c>
    </row>
    <row r="97" spans="1:5" ht="15" customHeight="1" x14ac:dyDescent="0.25">
      <c r="A97" s="2" t="s">
        <v>35</v>
      </c>
      <c r="B97" s="1" t="s">
        <v>534</v>
      </c>
      <c r="C97" s="10">
        <v>18770351.030000001</v>
      </c>
      <c r="D97" s="10">
        <v>18746561.77</v>
      </c>
      <c r="E97" s="9">
        <f t="shared" si="1"/>
        <v>99.873261507139745</v>
      </c>
    </row>
    <row r="98" spans="1:5" ht="39" customHeight="1" x14ac:dyDescent="0.25">
      <c r="A98" s="2" t="s">
        <v>9</v>
      </c>
      <c r="B98" s="1" t="s">
        <v>535</v>
      </c>
      <c r="C98" s="10">
        <v>16830751.030000001</v>
      </c>
      <c r="D98" s="10">
        <v>16816123.649999999</v>
      </c>
      <c r="E98" s="9">
        <f t="shared" si="1"/>
        <v>99.913091341117635</v>
      </c>
    </row>
    <row r="99" spans="1:5" ht="15" customHeight="1" x14ac:dyDescent="0.25">
      <c r="A99" s="2" t="s">
        <v>10</v>
      </c>
      <c r="B99" s="1" t="s">
        <v>536</v>
      </c>
      <c r="C99" s="10">
        <v>16830751.030000001</v>
      </c>
      <c r="D99" s="10">
        <v>16816123.649999999</v>
      </c>
      <c r="E99" s="9">
        <f t="shared" si="1"/>
        <v>99.913091341117635</v>
      </c>
    </row>
    <row r="100" spans="1:5" ht="26.25" customHeight="1" x14ac:dyDescent="0.25">
      <c r="A100" s="2" t="s">
        <v>15</v>
      </c>
      <c r="B100" s="1" t="s">
        <v>537</v>
      </c>
      <c r="C100" s="10">
        <v>1939600</v>
      </c>
      <c r="D100" s="10">
        <v>1930438.12</v>
      </c>
      <c r="E100" s="9">
        <f t="shared" si="1"/>
        <v>99.527640750670244</v>
      </c>
    </row>
    <row r="101" spans="1:5" ht="26.25" customHeight="1" x14ac:dyDescent="0.25">
      <c r="A101" s="2" t="s">
        <v>16</v>
      </c>
      <c r="B101" s="1" t="s">
        <v>538</v>
      </c>
      <c r="C101" s="10">
        <v>1939600</v>
      </c>
      <c r="D101" s="10">
        <v>1930438.12</v>
      </c>
      <c r="E101" s="9">
        <f t="shared" si="1"/>
        <v>99.527640750670244</v>
      </c>
    </row>
    <row r="102" spans="1:5" ht="15" customHeight="1" x14ac:dyDescent="0.25">
      <c r="A102" s="2" t="s">
        <v>36</v>
      </c>
      <c r="B102" s="1" t="s">
        <v>539</v>
      </c>
      <c r="C102" s="10">
        <v>4931879</v>
      </c>
      <c r="D102" s="10">
        <v>0</v>
      </c>
      <c r="E102" s="9">
        <f t="shared" ref="E102:E148" si="2">D102/C102*100</f>
        <v>0</v>
      </c>
    </row>
    <row r="103" spans="1:5" ht="15" customHeight="1" x14ac:dyDescent="0.25">
      <c r="A103" s="2" t="s">
        <v>37</v>
      </c>
      <c r="B103" s="1" t="s">
        <v>540</v>
      </c>
      <c r="C103" s="10">
        <v>4931879</v>
      </c>
      <c r="D103" s="10">
        <v>0</v>
      </c>
      <c r="E103" s="9">
        <f t="shared" si="2"/>
        <v>0</v>
      </c>
    </row>
    <row r="104" spans="1:5" ht="15" customHeight="1" x14ac:dyDescent="0.25">
      <c r="A104" s="2" t="s">
        <v>38</v>
      </c>
      <c r="B104" s="1" t="s">
        <v>541</v>
      </c>
      <c r="C104" s="10">
        <v>4931879</v>
      </c>
      <c r="D104" s="10">
        <v>0</v>
      </c>
      <c r="E104" s="9">
        <f t="shared" si="2"/>
        <v>0</v>
      </c>
    </row>
    <row r="105" spans="1:5" ht="15" customHeight="1" x14ac:dyDescent="0.25">
      <c r="A105" s="2" t="s">
        <v>20</v>
      </c>
      <c r="B105" s="1" t="s">
        <v>542</v>
      </c>
      <c r="C105" s="10">
        <v>4931879</v>
      </c>
      <c r="D105" s="10">
        <v>0</v>
      </c>
      <c r="E105" s="9">
        <f t="shared" si="2"/>
        <v>0</v>
      </c>
    </row>
    <row r="106" spans="1:5" ht="15" customHeight="1" x14ac:dyDescent="0.25">
      <c r="A106" s="2" t="s">
        <v>39</v>
      </c>
      <c r="B106" s="1" t="s">
        <v>543</v>
      </c>
      <c r="C106" s="10">
        <v>4931879</v>
      </c>
      <c r="D106" s="10">
        <v>0</v>
      </c>
      <c r="E106" s="9">
        <f t="shared" si="2"/>
        <v>0</v>
      </c>
    </row>
    <row r="107" spans="1:5" ht="15" customHeight="1" x14ac:dyDescent="0.25">
      <c r="A107" s="2" t="s">
        <v>40</v>
      </c>
      <c r="B107" s="1" t="s">
        <v>544</v>
      </c>
      <c r="C107" s="10">
        <v>636138424.35000002</v>
      </c>
      <c r="D107" s="10">
        <v>525561248.67000002</v>
      </c>
      <c r="E107" s="9">
        <f t="shared" si="2"/>
        <v>82.617434909235882</v>
      </c>
    </row>
    <row r="108" spans="1:5" ht="26.25" customHeight="1" x14ac:dyDescent="0.25">
      <c r="A108" s="2" t="s">
        <v>5</v>
      </c>
      <c r="B108" s="1" t="s">
        <v>545</v>
      </c>
      <c r="C108" s="10">
        <v>341563875.88999999</v>
      </c>
      <c r="D108" s="10">
        <v>270086578.02999997</v>
      </c>
      <c r="E108" s="9">
        <f t="shared" si="2"/>
        <v>79.073519506782048</v>
      </c>
    </row>
    <row r="109" spans="1:5" ht="15" customHeight="1" x14ac:dyDescent="0.25">
      <c r="A109" s="2" t="s">
        <v>18</v>
      </c>
      <c r="B109" s="1" t="s">
        <v>546</v>
      </c>
      <c r="C109" s="10">
        <v>202127731.22</v>
      </c>
      <c r="D109" s="10">
        <v>131430255.68000001</v>
      </c>
      <c r="E109" s="9">
        <f t="shared" si="2"/>
        <v>65.023366604233345</v>
      </c>
    </row>
    <row r="110" spans="1:5" ht="26.25" customHeight="1" x14ac:dyDescent="0.25">
      <c r="A110" s="2" t="s">
        <v>41</v>
      </c>
      <c r="B110" s="1" t="s">
        <v>547</v>
      </c>
      <c r="C110" s="10">
        <v>178508731.22</v>
      </c>
      <c r="D110" s="10">
        <v>107834314.77</v>
      </c>
      <c r="E110" s="9">
        <f t="shared" si="2"/>
        <v>60.408425981752934</v>
      </c>
    </row>
    <row r="111" spans="1:5" ht="26.25" customHeight="1" x14ac:dyDescent="0.25">
      <c r="A111" s="2" t="s">
        <v>42</v>
      </c>
      <c r="B111" s="1" t="s">
        <v>548</v>
      </c>
      <c r="C111" s="10">
        <v>178508731.22</v>
      </c>
      <c r="D111" s="10">
        <v>107834314.77</v>
      </c>
      <c r="E111" s="9">
        <f t="shared" si="2"/>
        <v>60.408425981752934</v>
      </c>
    </row>
    <row r="112" spans="1:5" ht="26.25" customHeight="1" x14ac:dyDescent="0.25">
      <c r="A112" s="2" t="s">
        <v>15</v>
      </c>
      <c r="B112" s="1" t="s">
        <v>549</v>
      </c>
      <c r="C112" s="10">
        <v>135507214.59999999</v>
      </c>
      <c r="D112" s="10">
        <v>74832798.150000006</v>
      </c>
      <c r="E112" s="9">
        <f t="shared" si="2"/>
        <v>55.224216932579473</v>
      </c>
    </row>
    <row r="113" spans="1:5" ht="26.25" customHeight="1" x14ac:dyDescent="0.25">
      <c r="A113" s="2" t="s">
        <v>16</v>
      </c>
      <c r="B113" s="1" t="s">
        <v>550</v>
      </c>
      <c r="C113" s="10">
        <v>135507214.59999999</v>
      </c>
      <c r="D113" s="10">
        <v>74832798.150000006</v>
      </c>
      <c r="E113" s="9">
        <f t="shared" si="2"/>
        <v>55.224216932579473</v>
      </c>
    </row>
    <row r="114" spans="1:5" ht="26.25" customHeight="1" x14ac:dyDescent="0.25">
      <c r="A114" s="2" t="s">
        <v>43</v>
      </c>
      <c r="B114" s="1" t="s">
        <v>551</v>
      </c>
      <c r="C114" s="10">
        <v>43001516.619999997</v>
      </c>
      <c r="D114" s="10">
        <v>33001516.620000001</v>
      </c>
      <c r="E114" s="9">
        <f t="shared" si="2"/>
        <v>76.745006255549143</v>
      </c>
    </row>
    <row r="115" spans="1:5" ht="15" customHeight="1" x14ac:dyDescent="0.25">
      <c r="A115" s="2" t="s">
        <v>44</v>
      </c>
      <c r="B115" s="1" t="s">
        <v>552</v>
      </c>
      <c r="C115" s="10">
        <v>43001516.619999997</v>
      </c>
      <c r="D115" s="10">
        <v>33001516.620000001</v>
      </c>
      <c r="E115" s="9">
        <f t="shared" si="2"/>
        <v>76.745006255549143</v>
      </c>
    </row>
    <row r="116" spans="1:5" ht="51.75" customHeight="1" x14ac:dyDescent="0.25">
      <c r="A116" s="2" t="s">
        <v>45</v>
      </c>
      <c r="B116" s="1" t="s">
        <v>553</v>
      </c>
      <c r="C116" s="10">
        <v>23619000</v>
      </c>
      <c r="D116" s="10">
        <v>23595940.91</v>
      </c>
      <c r="E116" s="9">
        <f t="shared" si="2"/>
        <v>99.902370591472973</v>
      </c>
    </row>
    <row r="117" spans="1:5" ht="39" customHeight="1" x14ac:dyDescent="0.25">
      <c r="A117" s="2" t="s">
        <v>46</v>
      </c>
      <c r="B117" s="1" t="s">
        <v>554</v>
      </c>
      <c r="C117" s="10">
        <v>23619000</v>
      </c>
      <c r="D117" s="10">
        <v>23595940.91</v>
      </c>
      <c r="E117" s="9">
        <f t="shared" si="2"/>
        <v>99.902370591472973</v>
      </c>
    </row>
    <row r="118" spans="1:5" ht="39" customHeight="1" x14ac:dyDescent="0.25">
      <c r="A118" s="2" t="s">
        <v>9</v>
      </c>
      <c r="B118" s="1" t="s">
        <v>555</v>
      </c>
      <c r="C118" s="10">
        <v>23619000</v>
      </c>
      <c r="D118" s="10">
        <v>23595940.91</v>
      </c>
      <c r="E118" s="9">
        <f t="shared" si="2"/>
        <v>99.902370591472973</v>
      </c>
    </row>
    <row r="119" spans="1:5" ht="15" customHeight="1" x14ac:dyDescent="0.25">
      <c r="A119" s="2" t="s">
        <v>10</v>
      </c>
      <c r="B119" s="1" t="s">
        <v>556</v>
      </c>
      <c r="C119" s="10">
        <v>23619000</v>
      </c>
      <c r="D119" s="10">
        <v>23595940.91</v>
      </c>
      <c r="E119" s="9">
        <f t="shared" si="2"/>
        <v>99.902370591472973</v>
      </c>
    </row>
    <row r="120" spans="1:5" ht="15" customHeight="1" x14ac:dyDescent="0.25">
      <c r="A120" s="2" t="s">
        <v>6</v>
      </c>
      <c r="B120" s="1" t="s">
        <v>557</v>
      </c>
      <c r="C120" s="10">
        <v>139436144.66999999</v>
      </c>
      <c r="D120" s="10">
        <v>138656322.34999999</v>
      </c>
      <c r="E120" s="9">
        <f t="shared" si="2"/>
        <v>99.440731582298426</v>
      </c>
    </row>
    <row r="121" spans="1:5" ht="26.25" customHeight="1" x14ac:dyDescent="0.25">
      <c r="A121" s="2" t="s">
        <v>7</v>
      </c>
      <c r="B121" s="1" t="s">
        <v>558</v>
      </c>
      <c r="C121" s="10">
        <v>139436144.66999999</v>
      </c>
      <c r="D121" s="10">
        <v>138656322.34999999</v>
      </c>
      <c r="E121" s="9">
        <f t="shared" si="2"/>
        <v>99.440731582298426</v>
      </c>
    </row>
    <row r="122" spans="1:5" ht="26.25" customHeight="1" x14ac:dyDescent="0.25">
      <c r="A122" s="2" t="s">
        <v>47</v>
      </c>
      <c r="B122" s="1" t="s">
        <v>559</v>
      </c>
      <c r="C122" s="10">
        <v>22054597</v>
      </c>
      <c r="D122" s="10">
        <v>22054597</v>
      </c>
      <c r="E122" s="9">
        <f t="shared" si="2"/>
        <v>100</v>
      </c>
    </row>
    <row r="123" spans="1:5" ht="39" customHeight="1" x14ac:dyDescent="0.25">
      <c r="A123" s="2" t="s">
        <v>9</v>
      </c>
      <c r="B123" s="1" t="s">
        <v>560</v>
      </c>
      <c r="C123" s="10">
        <v>20787091.800000001</v>
      </c>
      <c r="D123" s="10">
        <v>20787091.800000001</v>
      </c>
      <c r="E123" s="9">
        <f t="shared" si="2"/>
        <v>100</v>
      </c>
    </row>
    <row r="124" spans="1:5" ht="15" customHeight="1" x14ac:dyDescent="0.25">
      <c r="A124" s="2" t="s">
        <v>48</v>
      </c>
      <c r="B124" s="1" t="s">
        <v>561</v>
      </c>
      <c r="C124" s="10">
        <v>20787091.800000001</v>
      </c>
      <c r="D124" s="10">
        <v>20787091.800000001</v>
      </c>
      <c r="E124" s="9">
        <f t="shared" si="2"/>
        <v>100</v>
      </c>
    </row>
    <row r="125" spans="1:5" ht="26.25" customHeight="1" x14ac:dyDescent="0.25">
      <c r="A125" s="2" t="s">
        <v>15</v>
      </c>
      <c r="B125" s="1" t="s">
        <v>562</v>
      </c>
      <c r="C125" s="10">
        <v>1267505.2</v>
      </c>
      <c r="D125" s="10">
        <v>1267505.2</v>
      </c>
      <c r="E125" s="9">
        <f t="shared" si="2"/>
        <v>100</v>
      </c>
    </row>
    <row r="126" spans="1:5" ht="26.25" customHeight="1" x14ac:dyDescent="0.25">
      <c r="A126" s="2" t="s">
        <v>16</v>
      </c>
      <c r="B126" s="1" t="s">
        <v>563</v>
      </c>
      <c r="C126" s="10">
        <v>1267505.2</v>
      </c>
      <c r="D126" s="10">
        <v>1267505.2</v>
      </c>
      <c r="E126" s="9">
        <f t="shared" si="2"/>
        <v>100</v>
      </c>
    </row>
    <row r="127" spans="1:5" ht="26.25" customHeight="1" x14ac:dyDescent="0.25">
      <c r="A127" s="2" t="s">
        <v>47</v>
      </c>
      <c r="B127" s="1" t="s">
        <v>564</v>
      </c>
      <c r="C127" s="10">
        <v>117381547.67</v>
      </c>
      <c r="D127" s="10">
        <v>116601725.34999999</v>
      </c>
      <c r="E127" s="9">
        <f t="shared" si="2"/>
        <v>99.335651696983618</v>
      </c>
    </row>
    <row r="128" spans="1:5" ht="39" customHeight="1" x14ac:dyDescent="0.25">
      <c r="A128" s="2" t="s">
        <v>9</v>
      </c>
      <c r="B128" s="1" t="s">
        <v>565</v>
      </c>
      <c r="C128" s="10">
        <v>88852226</v>
      </c>
      <c r="D128" s="10">
        <v>88844539.150000006</v>
      </c>
      <c r="E128" s="9">
        <f t="shared" si="2"/>
        <v>99.991348725466949</v>
      </c>
    </row>
    <row r="129" spans="1:5" ht="15" customHeight="1" x14ac:dyDescent="0.25">
      <c r="A129" s="2" t="s">
        <v>48</v>
      </c>
      <c r="B129" s="1" t="s">
        <v>566</v>
      </c>
      <c r="C129" s="10">
        <v>88852226</v>
      </c>
      <c r="D129" s="10">
        <v>88844539.150000006</v>
      </c>
      <c r="E129" s="9">
        <f t="shared" si="2"/>
        <v>99.991348725466949</v>
      </c>
    </row>
    <row r="130" spans="1:5" ht="26.25" customHeight="1" x14ac:dyDescent="0.25">
      <c r="A130" s="2" t="s">
        <v>15</v>
      </c>
      <c r="B130" s="1" t="s">
        <v>567</v>
      </c>
      <c r="C130" s="10">
        <v>27477321.670000002</v>
      </c>
      <c r="D130" s="10">
        <v>26948406.780000001</v>
      </c>
      <c r="E130" s="9">
        <f t="shared" si="2"/>
        <v>98.075085714858901</v>
      </c>
    </row>
    <row r="131" spans="1:5" ht="26.25" customHeight="1" x14ac:dyDescent="0.25">
      <c r="A131" s="2" t="s">
        <v>16</v>
      </c>
      <c r="B131" s="1" t="s">
        <v>568</v>
      </c>
      <c r="C131" s="10">
        <v>27477321.670000002</v>
      </c>
      <c r="D131" s="10">
        <v>26948406.780000001</v>
      </c>
      <c r="E131" s="9">
        <f t="shared" si="2"/>
        <v>98.075085714858901</v>
      </c>
    </row>
    <row r="132" spans="1:5" ht="15" customHeight="1" x14ac:dyDescent="0.25">
      <c r="A132" s="2" t="s">
        <v>20</v>
      </c>
      <c r="B132" s="1" t="s">
        <v>569</v>
      </c>
      <c r="C132" s="10">
        <v>1052000</v>
      </c>
      <c r="D132" s="10">
        <v>808779.42</v>
      </c>
      <c r="E132" s="9">
        <f t="shared" si="2"/>
        <v>76.880173003802284</v>
      </c>
    </row>
    <row r="133" spans="1:5" ht="15" customHeight="1" x14ac:dyDescent="0.25">
      <c r="A133" s="2" t="s">
        <v>21</v>
      </c>
      <c r="B133" s="1" t="s">
        <v>570</v>
      </c>
      <c r="C133" s="10">
        <v>1052000</v>
      </c>
      <c r="D133" s="10">
        <v>808779.42</v>
      </c>
      <c r="E133" s="9">
        <f t="shared" si="2"/>
        <v>76.880173003802284</v>
      </c>
    </row>
    <row r="134" spans="1:5" ht="26.25" customHeight="1" x14ac:dyDescent="0.25">
      <c r="A134" s="2" t="s">
        <v>49</v>
      </c>
      <c r="B134" s="1" t="s">
        <v>571</v>
      </c>
      <c r="C134" s="10">
        <v>990</v>
      </c>
      <c r="D134" s="10">
        <v>990</v>
      </c>
      <c r="E134" s="9">
        <f t="shared" si="2"/>
        <v>100</v>
      </c>
    </row>
    <row r="135" spans="1:5" ht="15" customHeight="1" x14ac:dyDescent="0.25">
      <c r="A135" s="2" t="s">
        <v>6</v>
      </c>
      <c r="B135" s="1" t="s">
        <v>572</v>
      </c>
      <c r="C135" s="10">
        <v>990</v>
      </c>
      <c r="D135" s="10">
        <v>990</v>
      </c>
      <c r="E135" s="9">
        <f t="shared" si="2"/>
        <v>100</v>
      </c>
    </row>
    <row r="136" spans="1:5" ht="26.25" customHeight="1" x14ac:dyDescent="0.25">
      <c r="A136" s="2" t="s">
        <v>50</v>
      </c>
      <c r="B136" s="1" t="s">
        <v>573</v>
      </c>
      <c r="C136" s="10">
        <v>990</v>
      </c>
      <c r="D136" s="10">
        <v>990</v>
      </c>
      <c r="E136" s="9">
        <f t="shared" si="2"/>
        <v>100</v>
      </c>
    </row>
    <row r="137" spans="1:5" ht="39" customHeight="1" x14ac:dyDescent="0.25">
      <c r="A137" s="2" t="s">
        <v>51</v>
      </c>
      <c r="B137" s="1" t="s">
        <v>574</v>
      </c>
      <c r="C137" s="10">
        <v>990</v>
      </c>
      <c r="D137" s="10">
        <v>990</v>
      </c>
      <c r="E137" s="9">
        <f t="shared" si="2"/>
        <v>100</v>
      </c>
    </row>
    <row r="138" spans="1:5" ht="26.25" customHeight="1" x14ac:dyDescent="0.25">
      <c r="A138" s="2" t="s">
        <v>15</v>
      </c>
      <c r="B138" s="1" t="s">
        <v>575</v>
      </c>
      <c r="C138" s="10">
        <v>990</v>
      </c>
      <c r="D138" s="10">
        <v>990</v>
      </c>
      <c r="E138" s="9">
        <f t="shared" si="2"/>
        <v>100</v>
      </c>
    </row>
    <row r="139" spans="1:5" ht="26.25" customHeight="1" x14ac:dyDescent="0.25">
      <c r="A139" s="2" t="s">
        <v>16</v>
      </c>
      <c r="B139" s="1" t="s">
        <v>576</v>
      </c>
      <c r="C139" s="10">
        <v>990</v>
      </c>
      <c r="D139" s="10">
        <v>990</v>
      </c>
      <c r="E139" s="9">
        <f t="shared" si="2"/>
        <v>100</v>
      </c>
    </row>
    <row r="140" spans="1:5" ht="15" customHeight="1" x14ac:dyDescent="0.25">
      <c r="A140" s="2" t="s">
        <v>25</v>
      </c>
      <c r="B140" s="1" t="s">
        <v>577</v>
      </c>
      <c r="C140" s="10">
        <v>181161600</v>
      </c>
      <c r="D140" s="10">
        <v>179944755</v>
      </c>
      <c r="E140" s="9">
        <f t="shared" si="2"/>
        <v>99.32830964177839</v>
      </c>
    </row>
    <row r="141" spans="1:5" ht="39" customHeight="1" x14ac:dyDescent="0.25">
      <c r="A141" s="2" t="s">
        <v>52</v>
      </c>
      <c r="B141" s="1" t="s">
        <v>578</v>
      </c>
      <c r="C141" s="10">
        <v>5202000</v>
      </c>
      <c r="D141" s="10">
        <v>3985155</v>
      </c>
      <c r="E141" s="9">
        <f t="shared" si="2"/>
        <v>76.608131487889281</v>
      </c>
    </row>
    <row r="142" spans="1:5" ht="26.25" customHeight="1" x14ac:dyDescent="0.25">
      <c r="A142" s="2" t="s">
        <v>53</v>
      </c>
      <c r="B142" s="1" t="s">
        <v>579</v>
      </c>
      <c r="C142" s="10">
        <v>3882000</v>
      </c>
      <c r="D142" s="10">
        <v>3882000</v>
      </c>
      <c r="E142" s="9">
        <f t="shared" si="2"/>
        <v>100</v>
      </c>
    </row>
    <row r="143" spans="1:5" ht="26.25" customHeight="1" x14ac:dyDescent="0.25">
      <c r="A143" s="2" t="s">
        <v>54</v>
      </c>
      <c r="B143" s="1" t="s">
        <v>580</v>
      </c>
      <c r="C143" s="10">
        <v>3882000</v>
      </c>
      <c r="D143" s="10">
        <v>3882000</v>
      </c>
      <c r="E143" s="9">
        <f t="shared" si="2"/>
        <v>100</v>
      </c>
    </row>
    <row r="144" spans="1:5" ht="26.25" customHeight="1" x14ac:dyDescent="0.25">
      <c r="A144" s="2" t="s">
        <v>43</v>
      </c>
      <c r="B144" s="1" t="s">
        <v>581</v>
      </c>
      <c r="C144" s="10">
        <v>3882000</v>
      </c>
      <c r="D144" s="10">
        <v>3882000</v>
      </c>
      <c r="E144" s="9">
        <f t="shared" si="2"/>
        <v>100</v>
      </c>
    </row>
    <row r="145" spans="1:5" ht="15" customHeight="1" x14ac:dyDescent="0.25">
      <c r="A145" s="2" t="s">
        <v>44</v>
      </c>
      <c r="B145" s="1" t="s">
        <v>582</v>
      </c>
      <c r="C145" s="10">
        <v>3882000</v>
      </c>
      <c r="D145" s="10">
        <v>3882000</v>
      </c>
      <c r="E145" s="9">
        <f t="shared" si="2"/>
        <v>100</v>
      </c>
    </row>
    <row r="146" spans="1:5" ht="39" customHeight="1" x14ac:dyDescent="0.25">
      <c r="A146" s="2" t="s">
        <v>55</v>
      </c>
      <c r="B146" s="1" t="s">
        <v>583</v>
      </c>
      <c r="C146" s="10">
        <v>1320000</v>
      </c>
      <c r="D146" s="10">
        <v>103155</v>
      </c>
      <c r="E146" s="9">
        <f t="shared" si="2"/>
        <v>7.814772727272727</v>
      </c>
    </row>
    <row r="147" spans="1:5" ht="64.5" customHeight="1" x14ac:dyDescent="0.25">
      <c r="A147" s="2" t="s">
        <v>56</v>
      </c>
      <c r="B147" s="1" t="s">
        <v>584</v>
      </c>
      <c r="C147" s="10">
        <v>1320000</v>
      </c>
      <c r="D147" s="10">
        <v>103155</v>
      </c>
      <c r="E147" s="9">
        <f t="shared" si="2"/>
        <v>7.814772727272727</v>
      </c>
    </row>
    <row r="148" spans="1:5" ht="26.25" customHeight="1" x14ac:dyDescent="0.25">
      <c r="A148" s="2" t="s">
        <v>43</v>
      </c>
      <c r="B148" s="1" t="s">
        <v>585</v>
      </c>
      <c r="C148" s="10">
        <v>1320000</v>
      </c>
      <c r="D148" s="10">
        <v>103155</v>
      </c>
      <c r="E148" s="9">
        <f t="shared" si="2"/>
        <v>7.814772727272727</v>
      </c>
    </row>
    <row r="149" spans="1:5" ht="15" customHeight="1" x14ac:dyDescent="0.25">
      <c r="A149" s="2" t="s">
        <v>44</v>
      </c>
      <c r="B149" s="1" t="s">
        <v>586</v>
      </c>
      <c r="C149" s="10">
        <v>1320000</v>
      </c>
      <c r="D149" s="10">
        <v>103155</v>
      </c>
      <c r="E149" s="9">
        <f t="shared" ref="E149:E199" si="3">D149/C149*100</f>
        <v>7.814772727272727</v>
      </c>
    </row>
    <row r="150" spans="1:5" ht="15" customHeight="1" x14ac:dyDescent="0.25">
      <c r="A150" s="2" t="s">
        <v>6</v>
      </c>
      <c r="B150" s="1" t="s">
        <v>587</v>
      </c>
      <c r="C150" s="10">
        <v>175959600</v>
      </c>
      <c r="D150" s="10">
        <v>175959600</v>
      </c>
      <c r="E150" s="9">
        <f t="shared" si="3"/>
        <v>100</v>
      </c>
    </row>
    <row r="151" spans="1:5" ht="26.25" customHeight="1" x14ac:dyDescent="0.25">
      <c r="A151" s="2" t="s">
        <v>7</v>
      </c>
      <c r="B151" s="1" t="s">
        <v>588</v>
      </c>
      <c r="C151" s="10">
        <v>175959600</v>
      </c>
      <c r="D151" s="10">
        <v>175959600</v>
      </c>
      <c r="E151" s="9">
        <f t="shared" si="3"/>
        <v>100</v>
      </c>
    </row>
    <row r="152" spans="1:5" ht="39" customHeight="1" x14ac:dyDescent="0.25">
      <c r="A152" s="2" t="s">
        <v>57</v>
      </c>
      <c r="B152" s="1" t="s">
        <v>589</v>
      </c>
      <c r="C152" s="10">
        <v>175959600</v>
      </c>
      <c r="D152" s="10">
        <v>175959600</v>
      </c>
      <c r="E152" s="9">
        <f t="shared" si="3"/>
        <v>100</v>
      </c>
    </row>
    <row r="153" spans="1:5" ht="39" customHeight="1" x14ac:dyDescent="0.25">
      <c r="A153" s="2" t="s">
        <v>9</v>
      </c>
      <c r="B153" s="1" t="s">
        <v>590</v>
      </c>
      <c r="C153" s="10">
        <v>311000</v>
      </c>
      <c r="D153" s="10">
        <v>311000</v>
      </c>
      <c r="E153" s="9">
        <f t="shared" si="3"/>
        <v>100</v>
      </c>
    </row>
    <row r="154" spans="1:5" ht="15" customHeight="1" x14ac:dyDescent="0.25">
      <c r="A154" s="2" t="s">
        <v>48</v>
      </c>
      <c r="B154" s="1" t="s">
        <v>591</v>
      </c>
      <c r="C154" s="10">
        <v>311000</v>
      </c>
      <c r="D154" s="10">
        <v>311000</v>
      </c>
      <c r="E154" s="9">
        <f t="shared" si="3"/>
        <v>100</v>
      </c>
    </row>
    <row r="155" spans="1:5" ht="26.25" customHeight="1" x14ac:dyDescent="0.25">
      <c r="A155" s="2" t="s">
        <v>43</v>
      </c>
      <c r="B155" s="1" t="s">
        <v>592</v>
      </c>
      <c r="C155" s="10">
        <v>175648600</v>
      </c>
      <c r="D155" s="10">
        <v>175648600</v>
      </c>
      <c r="E155" s="9">
        <f t="shared" si="3"/>
        <v>100</v>
      </c>
    </row>
    <row r="156" spans="1:5" ht="15" customHeight="1" x14ac:dyDescent="0.25">
      <c r="A156" s="2" t="s">
        <v>44</v>
      </c>
      <c r="B156" s="1" t="s">
        <v>593</v>
      </c>
      <c r="C156" s="10">
        <v>175648600</v>
      </c>
      <c r="D156" s="10">
        <v>175648600</v>
      </c>
      <c r="E156" s="9">
        <f t="shared" si="3"/>
        <v>100</v>
      </c>
    </row>
    <row r="157" spans="1:5" ht="15" customHeight="1" x14ac:dyDescent="0.25">
      <c r="A157" s="2" t="s">
        <v>58</v>
      </c>
      <c r="B157" s="1" t="s">
        <v>594</v>
      </c>
      <c r="C157" s="10">
        <v>433935.96</v>
      </c>
      <c r="D157" s="10">
        <v>59042.28</v>
      </c>
      <c r="E157" s="9">
        <f t="shared" si="3"/>
        <v>13.606219682738438</v>
      </c>
    </row>
    <row r="158" spans="1:5" ht="15" customHeight="1" x14ac:dyDescent="0.25">
      <c r="A158" s="2" t="s">
        <v>6</v>
      </c>
      <c r="B158" s="1" t="s">
        <v>595</v>
      </c>
      <c r="C158" s="10">
        <v>433935.96</v>
      </c>
      <c r="D158" s="10">
        <v>59042.28</v>
      </c>
      <c r="E158" s="9">
        <f t="shared" si="3"/>
        <v>13.606219682738438</v>
      </c>
    </row>
    <row r="159" spans="1:5" ht="26.25" customHeight="1" x14ac:dyDescent="0.25">
      <c r="A159" s="2" t="s">
        <v>7</v>
      </c>
      <c r="B159" s="1" t="s">
        <v>596</v>
      </c>
      <c r="C159" s="10">
        <v>433935.96</v>
      </c>
      <c r="D159" s="10">
        <v>59042.28</v>
      </c>
      <c r="E159" s="9">
        <f t="shared" si="3"/>
        <v>13.606219682738438</v>
      </c>
    </row>
    <row r="160" spans="1:5" ht="15" customHeight="1" x14ac:dyDescent="0.25">
      <c r="A160" s="2" t="s">
        <v>19</v>
      </c>
      <c r="B160" s="1" t="s">
        <v>597</v>
      </c>
      <c r="C160" s="10">
        <v>433935.96</v>
      </c>
      <c r="D160" s="10">
        <v>59042.28</v>
      </c>
      <c r="E160" s="9">
        <f t="shared" si="3"/>
        <v>13.606219682738438</v>
      </c>
    </row>
    <row r="161" spans="1:5" ht="26.25" customHeight="1" x14ac:dyDescent="0.25">
      <c r="A161" s="2" t="s">
        <v>15</v>
      </c>
      <c r="B161" s="1" t="s">
        <v>598</v>
      </c>
      <c r="C161" s="10">
        <v>433935.96</v>
      </c>
      <c r="D161" s="10">
        <v>59042.28</v>
      </c>
      <c r="E161" s="9">
        <f t="shared" si="3"/>
        <v>13.606219682738438</v>
      </c>
    </row>
    <row r="162" spans="1:5" ht="26.25" customHeight="1" x14ac:dyDescent="0.25">
      <c r="A162" s="2" t="s">
        <v>16</v>
      </c>
      <c r="B162" s="1" t="s">
        <v>599</v>
      </c>
      <c r="C162" s="10">
        <v>433935.96</v>
      </c>
      <c r="D162" s="10">
        <v>59042.28</v>
      </c>
      <c r="E162" s="9">
        <f t="shared" si="3"/>
        <v>13.606219682738438</v>
      </c>
    </row>
    <row r="163" spans="1:5" ht="15" customHeight="1" x14ac:dyDescent="0.25">
      <c r="A163" s="2" t="s">
        <v>37</v>
      </c>
      <c r="B163" s="1" t="s">
        <v>600</v>
      </c>
      <c r="C163" s="10">
        <v>112978022.5</v>
      </c>
      <c r="D163" s="10">
        <v>75469883.359999999</v>
      </c>
      <c r="E163" s="9">
        <f t="shared" si="3"/>
        <v>66.800499504228796</v>
      </c>
    </row>
    <row r="164" spans="1:5" ht="15" customHeight="1" x14ac:dyDescent="0.25">
      <c r="A164" s="2" t="s">
        <v>38</v>
      </c>
      <c r="B164" s="1" t="s">
        <v>601</v>
      </c>
      <c r="C164" s="10">
        <v>636000</v>
      </c>
      <c r="D164" s="10">
        <v>616000</v>
      </c>
      <c r="E164" s="9">
        <f t="shared" si="3"/>
        <v>96.855345911949684</v>
      </c>
    </row>
    <row r="165" spans="1:5" ht="26.25" customHeight="1" x14ac:dyDescent="0.25">
      <c r="A165" s="2" t="s">
        <v>15</v>
      </c>
      <c r="B165" s="1" t="s">
        <v>602</v>
      </c>
      <c r="C165" s="10">
        <v>636000</v>
      </c>
      <c r="D165" s="10">
        <v>616000</v>
      </c>
      <c r="E165" s="9">
        <f t="shared" si="3"/>
        <v>96.855345911949684</v>
      </c>
    </row>
    <row r="166" spans="1:5" ht="26.25" customHeight="1" x14ac:dyDescent="0.25">
      <c r="A166" s="2" t="s">
        <v>16</v>
      </c>
      <c r="B166" s="1" t="s">
        <v>603</v>
      </c>
      <c r="C166" s="10">
        <v>636000</v>
      </c>
      <c r="D166" s="10">
        <v>616000</v>
      </c>
      <c r="E166" s="9">
        <f t="shared" si="3"/>
        <v>96.855345911949684</v>
      </c>
    </row>
    <row r="167" spans="1:5" ht="15" customHeight="1" x14ac:dyDescent="0.25">
      <c r="A167" s="2" t="s">
        <v>59</v>
      </c>
      <c r="B167" s="1" t="s">
        <v>604</v>
      </c>
      <c r="C167" s="10">
        <v>34646492.109999999</v>
      </c>
      <c r="D167" s="10">
        <v>34645805.049999997</v>
      </c>
      <c r="E167" s="9">
        <f t="shared" si="3"/>
        <v>99.998016942096697</v>
      </c>
    </row>
    <row r="168" spans="1:5" ht="15" customHeight="1" x14ac:dyDescent="0.25">
      <c r="A168" s="2" t="s">
        <v>20</v>
      </c>
      <c r="B168" s="1" t="s">
        <v>605</v>
      </c>
      <c r="C168" s="10">
        <v>34646492.109999999</v>
      </c>
      <c r="D168" s="10">
        <v>34645805.049999997</v>
      </c>
      <c r="E168" s="9">
        <f t="shared" si="3"/>
        <v>99.998016942096697</v>
      </c>
    </row>
    <row r="169" spans="1:5" ht="15" customHeight="1" x14ac:dyDescent="0.25">
      <c r="A169" s="2" t="s">
        <v>60</v>
      </c>
      <c r="B169" s="1" t="s">
        <v>606</v>
      </c>
      <c r="C169" s="10">
        <v>34445242.109999999</v>
      </c>
      <c r="D169" s="10">
        <v>34444555.049999997</v>
      </c>
      <c r="E169" s="9">
        <f t="shared" si="3"/>
        <v>99.998005355869452</v>
      </c>
    </row>
    <row r="170" spans="1:5" ht="15" customHeight="1" x14ac:dyDescent="0.25">
      <c r="A170" s="2" t="s">
        <v>21</v>
      </c>
      <c r="B170" s="1" t="s">
        <v>607</v>
      </c>
      <c r="C170" s="10">
        <v>201250</v>
      </c>
      <c r="D170" s="10">
        <v>201250</v>
      </c>
      <c r="E170" s="9">
        <f t="shared" si="3"/>
        <v>100</v>
      </c>
    </row>
    <row r="171" spans="1:5" ht="15" customHeight="1" x14ac:dyDescent="0.25">
      <c r="A171" s="2" t="s">
        <v>61</v>
      </c>
      <c r="B171" s="1" t="s">
        <v>608</v>
      </c>
      <c r="C171" s="10">
        <v>77695530.390000001</v>
      </c>
      <c r="D171" s="10">
        <v>40208078.310000002</v>
      </c>
      <c r="E171" s="9">
        <f t="shared" si="3"/>
        <v>51.750825444104422</v>
      </c>
    </row>
    <row r="172" spans="1:5" ht="15" customHeight="1" x14ac:dyDescent="0.25">
      <c r="A172" s="2" t="s">
        <v>20</v>
      </c>
      <c r="B172" s="1" t="s">
        <v>609</v>
      </c>
      <c r="C172" s="10">
        <v>77695530.390000001</v>
      </c>
      <c r="D172" s="10">
        <v>40208078.310000002</v>
      </c>
      <c r="E172" s="9">
        <f t="shared" si="3"/>
        <v>51.750825444104422</v>
      </c>
    </row>
    <row r="173" spans="1:5" ht="15" customHeight="1" x14ac:dyDescent="0.25">
      <c r="A173" s="2" t="s">
        <v>21</v>
      </c>
      <c r="B173" s="1" t="s">
        <v>610</v>
      </c>
      <c r="C173" s="10">
        <v>77695530.390000001</v>
      </c>
      <c r="D173" s="10">
        <v>40208078.310000002</v>
      </c>
      <c r="E173" s="9">
        <f t="shared" si="3"/>
        <v>51.750825444104422</v>
      </c>
    </row>
    <row r="174" spans="1:5" ht="15" customHeight="1" x14ac:dyDescent="0.25">
      <c r="A174" s="3" t="s">
        <v>62</v>
      </c>
      <c r="B174" s="4" t="s">
        <v>611</v>
      </c>
      <c r="C174" s="11">
        <v>1931550</v>
      </c>
      <c r="D174" s="11">
        <v>1931549.99</v>
      </c>
      <c r="E174" s="8">
        <f t="shared" si="3"/>
        <v>99.999999482281069</v>
      </c>
    </row>
    <row r="175" spans="1:5" ht="15" customHeight="1" x14ac:dyDescent="0.25">
      <c r="A175" s="2" t="s">
        <v>63</v>
      </c>
      <c r="B175" s="1" t="s">
        <v>612</v>
      </c>
      <c r="C175" s="10">
        <v>1931550</v>
      </c>
      <c r="D175" s="10">
        <v>1931549.99</v>
      </c>
      <c r="E175" s="9">
        <f t="shared" si="3"/>
        <v>99.999999482281069</v>
      </c>
    </row>
    <row r="176" spans="1:5" ht="26.25" customHeight="1" x14ac:dyDescent="0.25">
      <c r="A176" s="2" t="s">
        <v>5</v>
      </c>
      <c r="B176" s="1" t="s">
        <v>613</v>
      </c>
      <c r="C176" s="10">
        <v>1931550</v>
      </c>
      <c r="D176" s="10">
        <v>1931549.99</v>
      </c>
      <c r="E176" s="9">
        <f t="shared" si="3"/>
        <v>99.999999482281069</v>
      </c>
    </row>
    <row r="177" spans="1:5" ht="15" customHeight="1" x14ac:dyDescent="0.25">
      <c r="A177" s="2" t="s">
        <v>6</v>
      </c>
      <c r="B177" s="1" t="s">
        <v>614</v>
      </c>
      <c r="C177" s="10">
        <v>1931550</v>
      </c>
      <c r="D177" s="10">
        <v>1931549.99</v>
      </c>
      <c r="E177" s="9">
        <f t="shared" si="3"/>
        <v>99.999999482281069</v>
      </c>
    </row>
    <row r="178" spans="1:5" ht="26.25" customHeight="1" x14ac:dyDescent="0.25">
      <c r="A178" s="2" t="s">
        <v>7</v>
      </c>
      <c r="B178" s="1" t="s">
        <v>615</v>
      </c>
      <c r="C178" s="10">
        <v>1931550</v>
      </c>
      <c r="D178" s="10">
        <v>1931549.99</v>
      </c>
      <c r="E178" s="9">
        <f t="shared" si="3"/>
        <v>99.999999482281069</v>
      </c>
    </row>
    <row r="179" spans="1:5" ht="15" customHeight="1" x14ac:dyDescent="0.25">
      <c r="A179" s="2" t="s">
        <v>64</v>
      </c>
      <c r="B179" s="1" t="s">
        <v>616</v>
      </c>
      <c r="C179" s="10">
        <v>1931550</v>
      </c>
      <c r="D179" s="10">
        <v>1931549.99</v>
      </c>
      <c r="E179" s="9">
        <f t="shared" si="3"/>
        <v>99.999999482281069</v>
      </c>
    </row>
    <row r="180" spans="1:5" ht="26.25" customHeight="1" x14ac:dyDescent="0.25">
      <c r="A180" s="2" t="s">
        <v>15</v>
      </c>
      <c r="B180" s="1" t="s">
        <v>617</v>
      </c>
      <c r="C180" s="10">
        <v>1931550</v>
      </c>
      <c r="D180" s="10">
        <v>1931549.99</v>
      </c>
      <c r="E180" s="9">
        <f t="shared" si="3"/>
        <v>99.999999482281069</v>
      </c>
    </row>
    <row r="181" spans="1:5" ht="26.25" customHeight="1" x14ac:dyDescent="0.25">
      <c r="A181" s="2" t="s">
        <v>16</v>
      </c>
      <c r="B181" s="1" t="s">
        <v>618</v>
      </c>
      <c r="C181" s="10">
        <v>1931550</v>
      </c>
      <c r="D181" s="10">
        <v>1931549.99</v>
      </c>
      <c r="E181" s="9">
        <f t="shared" si="3"/>
        <v>99.999999482281069</v>
      </c>
    </row>
    <row r="182" spans="1:5" ht="15" customHeight="1" x14ac:dyDescent="0.25">
      <c r="A182" s="3" t="s">
        <v>65</v>
      </c>
      <c r="B182" s="4" t="s">
        <v>619</v>
      </c>
      <c r="C182" s="11">
        <v>150745887.22999999</v>
      </c>
      <c r="D182" s="11">
        <v>147129769.52000001</v>
      </c>
      <c r="E182" s="8">
        <f t="shared" si="3"/>
        <v>97.601183172259482</v>
      </c>
    </row>
    <row r="183" spans="1:5" ht="15" customHeight="1" x14ac:dyDescent="0.25">
      <c r="A183" s="2" t="s">
        <v>66</v>
      </c>
      <c r="B183" s="1" t="s">
        <v>620</v>
      </c>
      <c r="C183" s="10">
        <v>4057290.58</v>
      </c>
      <c r="D183" s="10">
        <v>3335952.82</v>
      </c>
      <c r="E183" s="9">
        <f t="shared" si="3"/>
        <v>82.221195505301964</v>
      </c>
    </row>
    <row r="184" spans="1:5" ht="26.25" customHeight="1" x14ac:dyDescent="0.25">
      <c r="A184" s="2" t="s">
        <v>67</v>
      </c>
      <c r="B184" s="1" t="s">
        <v>621</v>
      </c>
      <c r="C184" s="10">
        <v>2086420.58</v>
      </c>
      <c r="D184" s="10">
        <v>1627630.25</v>
      </c>
      <c r="E184" s="9">
        <f t="shared" si="3"/>
        <v>78.010649703234805</v>
      </c>
    </row>
    <row r="185" spans="1:5" ht="26.25" customHeight="1" x14ac:dyDescent="0.25">
      <c r="A185" s="2" t="s">
        <v>68</v>
      </c>
      <c r="B185" s="1" t="s">
        <v>622</v>
      </c>
      <c r="C185" s="10">
        <v>2086420.58</v>
      </c>
      <c r="D185" s="10">
        <v>1627630.25</v>
      </c>
      <c r="E185" s="9">
        <f t="shared" si="3"/>
        <v>78.010649703234805</v>
      </c>
    </row>
    <row r="186" spans="1:5" ht="39" customHeight="1" x14ac:dyDescent="0.25">
      <c r="A186" s="2" t="s">
        <v>69</v>
      </c>
      <c r="B186" s="1" t="s">
        <v>623</v>
      </c>
      <c r="C186" s="10">
        <v>1606290.33</v>
      </c>
      <c r="D186" s="10">
        <v>1147500</v>
      </c>
      <c r="E186" s="9">
        <f t="shared" si="3"/>
        <v>71.437895041054006</v>
      </c>
    </row>
    <row r="187" spans="1:5" ht="26.25" customHeight="1" x14ac:dyDescent="0.25">
      <c r="A187" s="2" t="s">
        <v>70</v>
      </c>
      <c r="B187" s="1" t="s">
        <v>624</v>
      </c>
      <c r="C187" s="10">
        <v>1606290.33</v>
      </c>
      <c r="D187" s="10">
        <v>1147500</v>
      </c>
      <c r="E187" s="9">
        <f t="shared" si="3"/>
        <v>71.437895041054006</v>
      </c>
    </row>
    <row r="188" spans="1:5" ht="26.25" customHeight="1" x14ac:dyDescent="0.25">
      <c r="A188" s="2" t="s">
        <v>15</v>
      </c>
      <c r="B188" s="1" t="s">
        <v>625</v>
      </c>
      <c r="C188" s="10">
        <v>1606290.33</v>
      </c>
      <c r="D188" s="10">
        <v>1147500</v>
      </c>
      <c r="E188" s="9">
        <f t="shared" si="3"/>
        <v>71.437895041054006</v>
      </c>
    </row>
    <row r="189" spans="1:5" ht="26.25" customHeight="1" x14ac:dyDescent="0.25">
      <c r="A189" s="2" t="s">
        <v>16</v>
      </c>
      <c r="B189" s="1" t="s">
        <v>626</v>
      </c>
      <c r="C189" s="10">
        <v>1606290.33</v>
      </c>
      <c r="D189" s="10">
        <v>1147500</v>
      </c>
      <c r="E189" s="9">
        <f t="shared" si="3"/>
        <v>71.437895041054006</v>
      </c>
    </row>
    <row r="190" spans="1:5" ht="39" customHeight="1" x14ac:dyDescent="0.25">
      <c r="A190" s="2" t="s">
        <v>71</v>
      </c>
      <c r="B190" s="1" t="s">
        <v>627</v>
      </c>
      <c r="C190" s="10">
        <v>480130.25</v>
      </c>
      <c r="D190" s="10">
        <v>480130.25</v>
      </c>
      <c r="E190" s="9">
        <f t="shared" si="3"/>
        <v>100</v>
      </c>
    </row>
    <row r="191" spans="1:5" ht="26.25" customHeight="1" x14ac:dyDescent="0.25">
      <c r="A191" s="2" t="s">
        <v>70</v>
      </c>
      <c r="B191" s="1" t="s">
        <v>628</v>
      </c>
      <c r="C191" s="10">
        <v>480130.25</v>
      </c>
      <c r="D191" s="10">
        <v>480130.25</v>
      </c>
      <c r="E191" s="9">
        <f t="shared" si="3"/>
        <v>100</v>
      </c>
    </row>
    <row r="192" spans="1:5" ht="26.25" customHeight="1" x14ac:dyDescent="0.25">
      <c r="A192" s="2" t="s">
        <v>15</v>
      </c>
      <c r="B192" s="1" t="s">
        <v>629</v>
      </c>
      <c r="C192" s="10">
        <v>480130.25</v>
      </c>
      <c r="D192" s="10">
        <v>480130.25</v>
      </c>
      <c r="E192" s="9">
        <f t="shared" si="3"/>
        <v>100</v>
      </c>
    </row>
    <row r="193" spans="1:5" ht="26.25" customHeight="1" x14ac:dyDescent="0.25">
      <c r="A193" s="2" t="s">
        <v>16</v>
      </c>
      <c r="B193" s="1" t="s">
        <v>630</v>
      </c>
      <c r="C193" s="10">
        <v>480130.25</v>
      </c>
      <c r="D193" s="10">
        <v>480130.25</v>
      </c>
      <c r="E193" s="9">
        <f t="shared" si="3"/>
        <v>100</v>
      </c>
    </row>
    <row r="194" spans="1:5" ht="15" customHeight="1" x14ac:dyDescent="0.25">
      <c r="A194" s="2" t="s">
        <v>37</v>
      </c>
      <c r="B194" s="1" t="s">
        <v>631</v>
      </c>
      <c r="C194" s="10">
        <v>1970870</v>
      </c>
      <c r="D194" s="10">
        <v>1708322.57</v>
      </c>
      <c r="E194" s="9">
        <f t="shared" si="3"/>
        <v>86.67860234312765</v>
      </c>
    </row>
    <row r="195" spans="1:5" ht="15" customHeight="1" x14ac:dyDescent="0.25">
      <c r="A195" s="2" t="s">
        <v>38</v>
      </c>
      <c r="B195" s="1" t="s">
        <v>632</v>
      </c>
      <c r="C195" s="10">
        <v>1970870</v>
      </c>
      <c r="D195" s="10">
        <v>1708322.57</v>
      </c>
      <c r="E195" s="9">
        <f t="shared" si="3"/>
        <v>86.67860234312765</v>
      </c>
    </row>
    <row r="196" spans="1:5" ht="26.25" customHeight="1" x14ac:dyDescent="0.25">
      <c r="A196" s="2" t="s">
        <v>15</v>
      </c>
      <c r="B196" s="1" t="s">
        <v>633</v>
      </c>
      <c r="C196" s="10">
        <v>1970870</v>
      </c>
      <c r="D196" s="10">
        <v>1708322.57</v>
      </c>
      <c r="E196" s="9">
        <f t="shared" si="3"/>
        <v>86.67860234312765</v>
      </c>
    </row>
    <row r="197" spans="1:5" ht="26.25" customHeight="1" x14ac:dyDescent="0.25">
      <c r="A197" s="2" t="s">
        <v>16</v>
      </c>
      <c r="B197" s="1" t="s">
        <v>634</v>
      </c>
      <c r="C197" s="10">
        <v>1970870</v>
      </c>
      <c r="D197" s="10">
        <v>1708322.57</v>
      </c>
      <c r="E197" s="9">
        <f t="shared" si="3"/>
        <v>86.67860234312765</v>
      </c>
    </row>
    <row r="198" spans="1:5" ht="26.25" customHeight="1" x14ac:dyDescent="0.25">
      <c r="A198" s="2" t="s">
        <v>72</v>
      </c>
      <c r="B198" s="1" t="s">
        <v>635</v>
      </c>
      <c r="C198" s="10">
        <v>71762123.109999999</v>
      </c>
      <c r="D198" s="10">
        <v>71617576.760000005</v>
      </c>
      <c r="E198" s="9">
        <f t="shared" si="3"/>
        <v>99.798575705768314</v>
      </c>
    </row>
    <row r="199" spans="1:5" ht="26.25" customHeight="1" x14ac:dyDescent="0.25">
      <c r="A199" s="2" t="s">
        <v>67</v>
      </c>
      <c r="B199" s="1" t="s">
        <v>636</v>
      </c>
      <c r="C199" s="10">
        <v>63498272.109999999</v>
      </c>
      <c r="D199" s="10">
        <v>63353725.759999998</v>
      </c>
      <c r="E199" s="9">
        <f t="shared" si="3"/>
        <v>99.772361758522194</v>
      </c>
    </row>
    <row r="200" spans="1:5" ht="26.25" customHeight="1" x14ac:dyDescent="0.25">
      <c r="A200" s="2" t="s">
        <v>68</v>
      </c>
      <c r="B200" s="1" t="s">
        <v>637</v>
      </c>
      <c r="C200" s="10">
        <v>1971450</v>
      </c>
      <c r="D200" s="10">
        <v>1916922.38</v>
      </c>
      <c r="E200" s="9">
        <f t="shared" ref="E200:E248" si="4">D200/C200*100</f>
        <v>97.234136295619962</v>
      </c>
    </row>
    <row r="201" spans="1:5" ht="15" customHeight="1" x14ac:dyDescent="0.25">
      <c r="A201" s="2" t="s">
        <v>73</v>
      </c>
      <c r="B201" s="1" t="s">
        <v>638</v>
      </c>
      <c r="C201" s="10">
        <v>1971450</v>
      </c>
      <c r="D201" s="10">
        <v>1916922.38</v>
      </c>
      <c r="E201" s="9">
        <f t="shared" si="4"/>
        <v>97.234136295619962</v>
      </c>
    </row>
    <row r="202" spans="1:5" ht="15" customHeight="1" x14ac:dyDescent="0.25">
      <c r="A202" s="2" t="s">
        <v>74</v>
      </c>
      <c r="B202" s="1" t="s">
        <v>639</v>
      </c>
      <c r="C202" s="10">
        <v>1971450</v>
      </c>
      <c r="D202" s="10">
        <v>1916922.38</v>
      </c>
      <c r="E202" s="9">
        <f t="shared" si="4"/>
        <v>97.234136295619962</v>
      </c>
    </row>
    <row r="203" spans="1:5" ht="26.25" customHeight="1" x14ac:dyDescent="0.25">
      <c r="A203" s="2" t="s">
        <v>15</v>
      </c>
      <c r="B203" s="1" t="s">
        <v>640</v>
      </c>
      <c r="C203" s="10">
        <v>1971450</v>
      </c>
      <c r="D203" s="10">
        <v>1916922.38</v>
      </c>
      <c r="E203" s="9">
        <f t="shared" si="4"/>
        <v>97.234136295619962</v>
      </c>
    </row>
    <row r="204" spans="1:5" ht="26.25" customHeight="1" x14ac:dyDescent="0.25">
      <c r="A204" s="2" t="s">
        <v>16</v>
      </c>
      <c r="B204" s="1" t="s">
        <v>641</v>
      </c>
      <c r="C204" s="10">
        <v>1971450</v>
      </c>
      <c r="D204" s="10">
        <v>1916922.38</v>
      </c>
      <c r="E204" s="9">
        <f t="shared" si="4"/>
        <v>97.234136295619962</v>
      </c>
    </row>
    <row r="205" spans="1:5" ht="26.25" customHeight="1" x14ac:dyDescent="0.25">
      <c r="A205" s="2" t="s">
        <v>75</v>
      </c>
      <c r="B205" s="1" t="s">
        <v>642</v>
      </c>
      <c r="C205" s="10">
        <v>10513321.880000001</v>
      </c>
      <c r="D205" s="10">
        <v>10513128.68</v>
      </c>
      <c r="E205" s="9">
        <f t="shared" si="4"/>
        <v>99.998162331542716</v>
      </c>
    </row>
    <row r="206" spans="1:5" ht="64.5" customHeight="1" x14ac:dyDescent="0.25">
      <c r="A206" s="2" t="s">
        <v>76</v>
      </c>
      <c r="B206" s="1" t="s">
        <v>643</v>
      </c>
      <c r="C206" s="10">
        <v>8312523.4800000004</v>
      </c>
      <c r="D206" s="10">
        <v>8312330.2800000003</v>
      </c>
      <c r="E206" s="9">
        <f t="shared" si="4"/>
        <v>99.997675796038777</v>
      </c>
    </row>
    <row r="207" spans="1:5" ht="26.25" customHeight="1" x14ac:dyDescent="0.25">
      <c r="A207" s="2" t="s">
        <v>77</v>
      </c>
      <c r="B207" s="1" t="s">
        <v>644</v>
      </c>
      <c r="C207" s="10">
        <v>8312523.4800000004</v>
      </c>
      <c r="D207" s="10">
        <v>8312330.2800000003</v>
      </c>
      <c r="E207" s="9">
        <f t="shared" si="4"/>
        <v>99.997675796038777</v>
      </c>
    </row>
    <row r="208" spans="1:5" ht="26.25" customHeight="1" x14ac:dyDescent="0.25">
      <c r="A208" s="2" t="s">
        <v>15</v>
      </c>
      <c r="B208" s="1" t="s">
        <v>645</v>
      </c>
      <c r="C208" s="10">
        <v>8312523.4800000004</v>
      </c>
      <c r="D208" s="10">
        <v>8312330.2800000003</v>
      </c>
      <c r="E208" s="9">
        <f t="shared" si="4"/>
        <v>99.997675796038777</v>
      </c>
    </row>
    <row r="209" spans="1:5" ht="26.25" customHeight="1" x14ac:dyDescent="0.25">
      <c r="A209" s="2" t="s">
        <v>16</v>
      </c>
      <c r="B209" s="1" t="s">
        <v>646</v>
      </c>
      <c r="C209" s="10">
        <v>8312523.4800000004</v>
      </c>
      <c r="D209" s="10">
        <v>8312330.2800000003</v>
      </c>
      <c r="E209" s="9">
        <f t="shared" si="4"/>
        <v>99.997675796038777</v>
      </c>
    </row>
    <row r="210" spans="1:5" ht="39" customHeight="1" x14ac:dyDescent="0.25">
      <c r="A210" s="2" t="s">
        <v>78</v>
      </c>
      <c r="B210" s="1" t="s">
        <v>647</v>
      </c>
      <c r="C210" s="10">
        <v>454370</v>
      </c>
      <c r="D210" s="10">
        <v>454370</v>
      </c>
      <c r="E210" s="9">
        <f t="shared" si="4"/>
        <v>100</v>
      </c>
    </row>
    <row r="211" spans="1:5" ht="26.25" customHeight="1" x14ac:dyDescent="0.25">
      <c r="A211" s="2" t="s">
        <v>79</v>
      </c>
      <c r="B211" s="1" t="s">
        <v>648</v>
      </c>
      <c r="C211" s="10">
        <v>454370</v>
      </c>
      <c r="D211" s="10">
        <v>454370</v>
      </c>
      <c r="E211" s="9">
        <f t="shared" si="4"/>
        <v>100</v>
      </c>
    </row>
    <row r="212" spans="1:5" ht="26.25" customHeight="1" x14ac:dyDescent="0.25">
      <c r="A212" s="2" t="s">
        <v>15</v>
      </c>
      <c r="B212" s="1" t="s">
        <v>649</v>
      </c>
      <c r="C212" s="10">
        <v>454370</v>
      </c>
      <c r="D212" s="10">
        <v>454370</v>
      </c>
      <c r="E212" s="9">
        <f t="shared" si="4"/>
        <v>100</v>
      </c>
    </row>
    <row r="213" spans="1:5" ht="26.25" customHeight="1" x14ac:dyDescent="0.25">
      <c r="A213" s="2" t="s">
        <v>16</v>
      </c>
      <c r="B213" s="1" t="s">
        <v>650</v>
      </c>
      <c r="C213" s="10">
        <v>454370</v>
      </c>
      <c r="D213" s="10">
        <v>454370</v>
      </c>
      <c r="E213" s="9">
        <f t="shared" si="4"/>
        <v>100</v>
      </c>
    </row>
    <row r="214" spans="1:5" ht="39" customHeight="1" x14ac:dyDescent="0.25">
      <c r="A214" s="2" t="s">
        <v>80</v>
      </c>
      <c r="B214" s="1" t="s">
        <v>651</v>
      </c>
      <c r="C214" s="10">
        <v>1746428.4</v>
      </c>
      <c r="D214" s="10">
        <v>1746428.4</v>
      </c>
      <c r="E214" s="9">
        <f t="shared" si="4"/>
        <v>100</v>
      </c>
    </row>
    <row r="215" spans="1:5" ht="26.25" customHeight="1" x14ac:dyDescent="0.25">
      <c r="A215" s="2" t="s">
        <v>81</v>
      </c>
      <c r="B215" s="1" t="s">
        <v>652</v>
      </c>
      <c r="C215" s="10">
        <v>1746428.4</v>
      </c>
      <c r="D215" s="10">
        <v>1746428.4</v>
      </c>
      <c r="E215" s="9">
        <f t="shared" si="4"/>
        <v>100</v>
      </c>
    </row>
    <row r="216" spans="1:5" ht="26.25" customHeight="1" x14ac:dyDescent="0.25">
      <c r="A216" s="2" t="s">
        <v>15</v>
      </c>
      <c r="B216" s="1" t="s">
        <v>653</v>
      </c>
      <c r="C216" s="10">
        <v>1746428.4</v>
      </c>
      <c r="D216" s="10">
        <v>1746428.4</v>
      </c>
      <c r="E216" s="9">
        <f t="shared" si="4"/>
        <v>100</v>
      </c>
    </row>
    <row r="217" spans="1:5" ht="26.25" customHeight="1" x14ac:dyDescent="0.25">
      <c r="A217" s="2" t="s">
        <v>16</v>
      </c>
      <c r="B217" s="1" t="s">
        <v>654</v>
      </c>
      <c r="C217" s="10">
        <v>1746428.4</v>
      </c>
      <c r="D217" s="10">
        <v>1746428.4</v>
      </c>
      <c r="E217" s="9">
        <f t="shared" si="4"/>
        <v>100</v>
      </c>
    </row>
    <row r="218" spans="1:5" ht="26.25" customHeight="1" x14ac:dyDescent="0.25">
      <c r="A218" s="2" t="s">
        <v>82</v>
      </c>
      <c r="B218" s="1" t="s">
        <v>655</v>
      </c>
      <c r="C218" s="10">
        <v>5412000</v>
      </c>
      <c r="D218" s="10">
        <v>5411999.3399999999</v>
      </c>
      <c r="E218" s="9">
        <f t="shared" si="4"/>
        <v>99.999987804878046</v>
      </c>
    </row>
    <row r="219" spans="1:5" ht="26.25" customHeight="1" x14ac:dyDescent="0.25">
      <c r="A219" s="2" t="s">
        <v>83</v>
      </c>
      <c r="B219" s="1" t="s">
        <v>656</v>
      </c>
      <c r="C219" s="10">
        <v>5412000</v>
      </c>
      <c r="D219" s="10">
        <v>5411999.3399999999</v>
      </c>
      <c r="E219" s="9">
        <f t="shared" si="4"/>
        <v>99.999987804878046</v>
      </c>
    </row>
    <row r="220" spans="1:5" ht="26.25" customHeight="1" x14ac:dyDescent="0.25">
      <c r="A220" s="2" t="s">
        <v>84</v>
      </c>
      <c r="B220" s="1" t="s">
        <v>657</v>
      </c>
      <c r="C220" s="10">
        <v>5412000</v>
      </c>
      <c r="D220" s="10">
        <v>5411999.3399999999</v>
      </c>
      <c r="E220" s="9">
        <f t="shared" si="4"/>
        <v>99.999987804878046</v>
      </c>
    </row>
    <row r="221" spans="1:5" ht="26.25" customHeight="1" x14ac:dyDescent="0.25">
      <c r="A221" s="2" t="s">
        <v>15</v>
      </c>
      <c r="B221" s="1" t="s">
        <v>658</v>
      </c>
      <c r="C221" s="10">
        <v>5412000</v>
      </c>
      <c r="D221" s="10">
        <v>5411999.3399999999</v>
      </c>
      <c r="E221" s="9">
        <f t="shared" si="4"/>
        <v>99.999987804878046</v>
      </c>
    </row>
    <row r="222" spans="1:5" ht="26.25" customHeight="1" x14ac:dyDescent="0.25">
      <c r="A222" s="2" t="s">
        <v>16</v>
      </c>
      <c r="B222" s="1" t="s">
        <v>659</v>
      </c>
      <c r="C222" s="10">
        <v>5412000</v>
      </c>
      <c r="D222" s="10">
        <v>5411999.3399999999</v>
      </c>
      <c r="E222" s="9">
        <f t="shared" si="4"/>
        <v>99.999987804878046</v>
      </c>
    </row>
    <row r="223" spans="1:5" ht="15" customHeight="1" x14ac:dyDescent="0.25">
      <c r="A223" s="2" t="s">
        <v>6</v>
      </c>
      <c r="B223" s="1" t="s">
        <v>660</v>
      </c>
      <c r="C223" s="10">
        <v>45601500.229999997</v>
      </c>
      <c r="D223" s="10">
        <v>45511675.359999999</v>
      </c>
      <c r="E223" s="9">
        <f t="shared" si="4"/>
        <v>99.803022116494091</v>
      </c>
    </row>
    <row r="224" spans="1:5" ht="26.25" customHeight="1" x14ac:dyDescent="0.25">
      <c r="A224" s="2" t="s">
        <v>7</v>
      </c>
      <c r="B224" s="1" t="s">
        <v>661</v>
      </c>
      <c r="C224" s="10">
        <v>45601500.229999997</v>
      </c>
      <c r="D224" s="10">
        <v>45511675.359999999</v>
      </c>
      <c r="E224" s="9">
        <f t="shared" si="4"/>
        <v>99.803022116494091</v>
      </c>
    </row>
    <row r="225" spans="1:5" ht="15" customHeight="1" x14ac:dyDescent="0.25">
      <c r="A225" s="2" t="s">
        <v>85</v>
      </c>
      <c r="B225" s="1" t="s">
        <v>662</v>
      </c>
      <c r="C225" s="10">
        <v>45601500.229999997</v>
      </c>
      <c r="D225" s="10">
        <v>45511675.359999999</v>
      </c>
      <c r="E225" s="9">
        <f t="shared" si="4"/>
        <v>99.803022116494091</v>
      </c>
    </row>
    <row r="226" spans="1:5" ht="39" customHeight="1" x14ac:dyDescent="0.25">
      <c r="A226" s="2" t="s">
        <v>9</v>
      </c>
      <c r="B226" s="1" t="s">
        <v>663</v>
      </c>
      <c r="C226" s="10">
        <v>45456800.229999997</v>
      </c>
      <c r="D226" s="10">
        <v>45367246.859999999</v>
      </c>
      <c r="E226" s="9">
        <f t="shared" si="4"/>
        <v>99.802992358575878</v>
      </c>
    </row>
    <row r="227" spans="1:5" ht="15" customHeight="1" x14ac:dyDescent="0.25">
      <c r="A227" s="2" t="s">
        <v>48</v>
      </c>
      <c r="B227" s="1" t="s">
        <v>664</v>
      </c>
      <c r="C227" s="10">
        <v>45456800.229999997</v>
      </c>
      <c r="D227" s="10">
        <v>45367246.859999999</v>
      </c>
      <c r="E227" s="9">
        <f t="shared" si="4"/>
        <v>99.802992358575878</v>
      </c>
    </row>
    <row r="228" spans="1:5" ht="15" customHeight="1" x14ac:dyDescent="0.25">
      <c r="A228" s="2" t="s">
        <v>20</v>
      </c>
      <c r="B228" s="1" t="s">
        <v>665</v>
      </c>
      <c r="C228" s="10">
        <v>144700</v>
      </c>
      <c r="D228" s="10">
        <v>144428.5</v>
      </c>
      <c r="E228" s="9">
        <f t="shared" si="4"/>
        <v>99.812370421561852</v>
      </c>
    </row>
    <row r="229" spans="1:5" ht="15" customHeight="1" x14ac:dyDescent="0.25">
      <c r="A229" s="2" t="s">
        <v>21</v>
      </c>
      <c r="B229" s="1" t="s">
        <v>666</v>
      </c>
      <c r="C229" s="10">
        <v>144700</v>
      </c>
      <c r="D229" s="10">
        <v>144428.5</v>
      </c>
      <c r="E229" s="9">
        <f t="shared" si="4"/>
        <v>99.812370421561852</v>
      </c>
    </row>
    <row r="230" spans="1:5" ht="15" customHeight="1" x14ac:dyDescent="0.25">
      <c r="A230" s="2" t="s">
        <v>37</v>
      </c>
      <c r="B230" s="1" t="s">
        <v>667</v>
      </c>
      <c r="C230" s="10">
        <v>8263851</v>
      </c>
      <c r="D230" s="10">
        <v>8263851</v>
      </c>
      <c r="E230" s="9">
        <f t="shared" si="4"/>
        <v>100</v>
      </c>
    </row>
    <row r="231" spans="1:5" ht="15" customHeight="1" x14ac:dyDescent="0.25">
      <c r="A231" s="2" t="s">
        <v>38</v>
      </c>
      <c r="B231" s="1" t="s">
        <v>668</v>
      </c>
      <c r="C231" s="10">
        <v>8263851</v>
      </c>
      <c r="D231" s="10">
        <v>8263851</v>
      </c>
      <c r="E231" s="9">
        <f t="shared" si="4"/>
        <v>100</v>
      </c>
    </row>
    <row r="232" spans="1:5" ht="15" customHeight="1" x14ac:dyDescent="0.25">
      <c r="A232" s="2" t="s">
        <v>86</v>
      </c>
      <c r="B232" s="1" t="s">
        <v>669</v>
      </c>
      <c r="C232" s="10">
        <v>8263851</v>
      </c>
      <c r="D232" s="10">
        <v>8263851</v>
      </c>
      <c r="E232" s="9">
        <f t="shared" si="4"/>
        <v>100</v>
      </c>
    </row>
    <row r="233" spans="1:5" ht="15" customHeight="1" x14ac:dyDescent="0.25">
      <c r="A233" s="2" t="s">
        <v>87</v>
      </c>
      <c r="B233" s="1" t="s">
        <v>670</v>
      </c>
      <c r="C233" s="10">
        <v>8263851</v>
      </c>
      <c r="D233" s="10">
        <v>8263851</v>
      </c>
      <c r="E233" s="9">
        <f t="shared" si="4"/>
        <v>100</v>
      </c>
    </row>
    <row r="234" spans="1:5" ht="26.25" customHeight="1" x14ac:dyDescent="0.25">
      <c r="A234" s="2" t="s">
        <v>88</v>
      </c>
      <c r="B234" s="1" t="s">
        <v>671</v>
      </c>
      <c r="C234" s="10">
        <v>74926473.540000007</v>
      </c>
      <c r="D234" s="10">
        <v>72176239.939999998</v>
      </c>
      <c r="E234" s="9">
        <f t="shared" si="4"/>
        <v>96.329423406625722</v>
      </c>
    </row>
    <row r="235" spans="1:5" ht="26.25" customHeight="1" x14ac:dyDescent="0.25">
      <c r="A235" s="2" t="s">
        <v>67</v>
      </c>
      <c r="B235" s="1" t="s">
        <v>672</v>
      </c>
      <c r="C235" s="10">
        <v>74926473.540000007</v>
      </c>
      <c r="D235" s="10">
        <v>72176239.939999998</v>
      </c>
      <c r="E235" s="9">
        <f t="shared" si="4"/>
        <v>96.329423406625722</v>
      </c>
    </row>
    <row r="236" spans="1:5" ht="15" customHeight="1" x14ac:dyDescent="0.25">
      <c r="A236" s="2" t="s">
        <v>89</v>
      </c>
      <c r="B236" s="1" t="s">
        <v>673</v>
      </c>
      <c r="C236" s="10">
        <v>63017000</v>
      </c>
      <c r="D236" s="10">
        <v>60941315</v>
      </c>
      <c r="E236" s="9">
        <f t="shared" si="4"/>
        <v>96.706150721233954</v>
      </c>
    </row>
    <row r="237" spans="1:5" ht="39" customHeight="1" x14ac:dyDescent="0.25">
      <c r="A237" s="2" t="s">
        <v>90</v>
      </c>
      <c r="B237" s="1" t="s">
        <v>674</v>
      </c>
      <c r="C237" s="10">
        <v>1703300</v>
      </c>
      <c r="D237" s="10">
        <v>1608912.3</v>
      </c>
      <c r="E237" s="9">
        <f t="shared" si="4"/>
        <v>94.458539306052955</v>
      </c>
    </row>
    <row r="238" spans="1:5" ht="39" customHeight="1" x14ac:dyDescent="0.25">
      <c r="A238" s="2" t="s">
        <v>91</v>
      </c>
      <c r="B238" s="1" t="s">
        <v>675</v>
      </c>
      <c r="C238" s="10">
        <v>248000</v>
      </c>
      <c r="D238" s="10">
        <v>172000</v>
      </c>
      <c r="E238" s="9">
        <f t="shared" si="4"/>
        <v>69.354838709677423</v>
      </c>
    </row>
    <row r="239" spans="1:5" ht="26.25" customHeight="1" x14ac:dyDescent="0.25">
      <c r="A239" s="2" t="s">
        <v>15</v>
      </c>
      <c r="B239" s="1" t="s">
        <v>676</v>
      </c>
      <c r="C239" s="10">
        <v>248000</v>
      </c>
      <c r="D239" s="10">
        <v>172000</v>
      </c>
      <c r="E239" s="9">
        <f t="shared" si="4"/>
        <v>69.354838709677423</v>
      </c>
    </row>
    <row r="240" spans="1:5" ht="26.25" customHeight="1" x14ac:dyDescent="0.25">
      <c r="A240" s="2" t="s">
        <v>16</v>
      </c>
      <c r="B240" s="1" t="s">
        <v>677</v>
      </c>
      <c r="C240" s="10">
        <v>248000</v>
      </c>
      <c r="D240" s="10">
        <v>172000</v>
      </c>
      <c r="E240" s="9">
        <f t="shared" si="4"/>
        <v>69.354838709677423</v>
      </c>
    </row>
    <row r="241" spans="1:5" ht="39" customHeight="1" x14ac:dyDescent="0.25">
      <c r="A241" s="2" t="s">
        <v>92</v>
      </c>
      <c r="B241" s="1" t="s">
        <v>678</v>
      </c>
      <c r="C241" s="10">
        <v>1455300</v>
      </c>
      <c r="D241" s="10">
        <v>1436912.3</v>
      </c>
      <c r="E241" s="9">
        <f t="shared" si="4"/>
        <v>98.736501065072503</v>
      </c>
    </row>
    <row r="242" spans="1:5" ht="26.25" customHeight="1" x14ac:dyDescent="0.25">
      <c r="A242" s="2" t="s">
        <v>15</v>
      </c>
      <c r="B242" s="1" t="s">
        <v>679</v>
      </c>
      <c r="C242" s="10">
        <v>1455300</v>
      </c>
      <c r="D242" s="10">
        <v>1436912.3</v>
      </c>
      <c r="E242" s="9">
        <f t="shared" si="4"/>
        <v>98.736501065072503</v>
      </c>
    </row>
    <row r="243" spans="1:5" ht="26.25" customHeight="1" x14ac:dyDescent="0.25">
      <c r="A243" s="2" t="s">
        <v>16</v>
      </c>
      <c r="B243" s="1" t="s">
        <v>680</v>
      </c>
      <c r="C243" s="10">
        <v>1455300</v>
      </c>
      <c r="D243" s="10">
        <v>1436912.3</v>
      </c>
      <c r="E243" s="9">
        <f t="shared" si="4"/>
        <v>98.736501065072503</v>
      </c>
    </row>
    <row r="244" spans="1:5" ht="26.25" customHeight="1" x14ac:dyDescent="0.25">
      <c r="A244" s="2" t="s">
        <v>93</v>
      </c>
      <c r="B244" s="1" t="s">
        <v>681</v>
      </c>
      <c r="C244" s="10">
        <v>3329700</v>
      </c>
      <c r="D244" s="10">
        <v>3329400</v>
      </c>
      <c r="E244" s="9">
        <f t="shared" si="4"/>
        <v>99.990990179295437</v>
      </c>
    </row>
    <row r="245" spans="1:5" ht="26.25" customHeight="1" x14ac:dyDescent="0.25">
      <c r="A245" s="2" t="s">
        <v>94</v>
      </c>
      <c r="B245" s="1" t="s">
        <v>682</v>
      </c>
      <c r="C245" s="10">
        <v>3329700</v>
      </c>
      <c r="D245" s="10">
        <v>3329400</v>
      </c>
      <c r="E245" s="9">
        <f t="shared" si="4"/>
        <v>99.990990179295437</v>
      </c>
    </row>
    <row r="246" spans="1:5" ht="39" customHeight="1" x14ac:dyDescent="0.25">
      <c r="A246" s="2" t="s">
        <v>9</v>
      </c>
      <c r="B246" s="1" t="s">
        <v>683</v>
      </c>
      <c r="C246" s="10">
        <v>3065000</v>
      </c>
      <c r="D246" s="10">
        <v>3064800</v>
      </c>
      <c r="E246" s="9">
        <f t="shared" si="4"/>
        <v>99.993474714518754</v>
      </c>
    </row>
    <row r="247" spans="1:5" ht="15" customHeight="1" x14ac:dyDescent="0.25">
      <c r="A247" s="2" t="s">
        <v>10</v>
      </c>
      <c r="B247" s="1" t="s">
        <v>684</v>
      </c>
      <c r="C247" s="10">
        <v>3065000</v>
      </c>
      <c r="D247" s="10">
        <v>3064800</v>
      </c>
      <c r="E247" s="9">
        <f t="shared" si="4"/>
        <v>99.993474714518754</v>
      </c>
    </row>
    <row r="248" spans="1:5" ht="26.25" customHeight="1" x14ac:dyDescent="0.25">
      <c r="A248" s="2" t="s">
        <v>15</v>
      </c>
      <c r="B248" s="1" t="s">
        <v>685</v>
      </c>
      <c r="C248" s="10">
        <v>264700</v>
      </c>
      <c r="D248" s="10">
        <v>264600</v>
      </c>
      <c r="E248" s="9">
        <f t="shared" si="4"/>
        <v>99.962221382697393</v>
      </c>
    </row>
    <row r="249" spans="1:5" ht="26.25" customHeight="1" x14ac:dyDescent="0.25">
      <c r="A249" s="2" t="s">
        <v>16</v>
      </c>
      <c r="B249" s="1" t="s">
        <v>686</v>
      </c>
      <c r="C249" s="10">
        <v>264700</v>
      </c>
      <c r="D249" s="10">
        <v>264600</v>
      </c>
      <c r="E249" s="9">
        <f t="shared" ref="E249:E300" si="5">D249/C249*100</f>
        <v>99.962221382697393</v>
      </c>
    </row>
    <row r="250" spans="1:5" ht="39" customHeight="1" x14ac:dyDescent="0.25">
      <c r="A250" s="2" t="s">
        <v>95</v>
      </c>
      <c r="B250" s="1" t="s">
        <v>687</v>
      </c>
      <c r="C250" s="10">
        <v>57984000</v>
      </c>
      <c r="D250" s="10">
        <v>56003002.700000003</v>
      </c>
      <c r="E250" s="9">
        <f t="shared" si="5"/>
        <v>96.58354494343267</v>
      </c>
    </row>
    <row r="251" spans="1:5" ht="15" customHeight="1" x14ac:dyDescent="0.25">
      <c r="A251" s="2" t="s">
        <v>96</v>
      </c>
      <c r="B251" s="1" t="s">
        <v>688</v>
      </c>
      <c r="C251" s="10">
        <v>57984000</v>
      </c>
      <c r="D251" s="10">
        <v>56003002.700000003</v>
      </c>
      <c r="E251" s="9">
        <f t="shared" si="5"/>
        <v>96.58354494343267</v>
      </c>
    </row>
    <row r="252" spans="1:5" ht="26.25" customHeight="1" x14ac:dyDescent="0.25">
      <c r="A252" s="2" t="s">
        <v>15</v>
      </c>
      <c r="B252" s="1" t="s">
        <v>689</v>
      </c>
      <c r="C252" s="10">
        <v>57984000</v>
      </c>
      <c r="D252" s="10">
        <v>56003002.700000003</v>
      </c>
      <c r="E252" s="9">
        <f t="shared" si="5"/>
        <v>96.58354494343267</v>
      </c>
    </row>
    <row r="253" spans="1:5" ht="26.25" customHeight="1" x14ac:dyDescent="0.25">
      <c r="A253" s="2" t="s">
        <v>16</v>
      </c>
      <c r="B253" s="1" t="s">
        <v>690</v>
      </c>
      <c r="C253" s="10">
        <v>57984000</v>
      </c>
      <c r="D253" s="10">
        <v>56003002.700000003</v>
      </c>
      <c r="E253" s="9">
        <f t="shared" si="5"/>
        <v>96.58354494343267</v>
      </c>
    </row>
    <row r="254" spans="1:5" ht="26.25" customHeight="1" x14ac:dyDescent="0.25">
      <c r="A254" s="2" t="s">
        <v>97</v>
      </c>
      <c r="B254" s="1" t="s">
        <v>691</v>
      </c>
      <c r="C254" s="10">
        <v>11909473.539999999</v>
      </c>
      <c r="D254" s="10">
        <v>11234924.939999999</v>
      </c>
      <c r="E254" s="9">
        <f t="shared" si="5"/>
        <v>94.336033429736304</v>
      </c>
    </row>
    <row r="255" spans="1:5" ht="26.25" customHeight="1" x14ac:dyDescent="0.25">
      <c r="A255" s="2" t="s">
        <v>98</v>
      </c>
      <c r="B255" s="1" t="s">
        <v>692</v>
      </c>
      <c r="C255" s="10">
        <v>11909473.539999999</v>
      </c>
      <c r="D255" s="10">
        <v>11234924.939999999</v>
      </c>
      <c r="E255" s="9">
        <f t="shared" si="5"/>
        <v>94.336033429736304</v>
      </c>
    </row>
    <row r="256" spans="1:5" ht="26.25" customHeight="1" x14ac:dyDescent="0.25">
      <c r="A256" s="2" t="s">
        <v>99</v>
      </c>
      <c r="B256" s="1" t="s">
        <v>693</v>
      </c>
      <c r="C256" s="10">
        <v>11909473.539999999</v>
      </c>
      <c r="D256" s="10">
        <v>11234924.939999999</v>
      </c>
      <c r="E256" s="9">
        <f t="shared" si="5"/>
        <v>94.336033429736304</v>
      </c>
    </row>
    <row r="257" spans="1:5" ht="26.25" customHeight="1" x14ac:dyDescent="0.25">
      <c r="A257" s="2" t="s">
        <v>15</v>
      </c>
      <c r="B257" s="1" t="s">
        <v>694</v>
      </c>
      <c r="C257" s="10">
        <v>11909473.539999999</v>
      </c>
      <c r="D257" s="10">
        <v>11234924.939999999</v>
      </c>
      <c r="E257" s="9">
        <f t="shared" si="5"/>
        <v>94.336033429736304</v>
      </c>
    </row>
    <row r="258" spans="1:5" ht="26.25" customHeight="1" x14ac:dyDescent="0.25">
      <c r="A258" s="2" t="s">
        <v>16</v>
      </c>
      <c r="B258" s="1" t="s">
        <v>695</v>
      </c>
      <c r="C258" s="10">
        <v>11909473.539999999</v>
      </c>
      <c r="D258" s="10">
        <v>11234924.939999999</v>
      </c>
      <c r="E258" s="9">
        <f t="shared" si="5"/>
        <v>94.336033429736304</v>
      </c>
    </row>
    <row r="259" spans="1:5" ht="15" customHeight="1" x14ac:dyDescent="0.25">
      <c r="A259" s="3" t="s">
        <v>100</v>
      </c>
      <c r="B259" s="4" t="s">
        <v>696</v>
      </c>
      <c r="C259" s="11">
        <v>1530701258.9000001</v>
      </c>
      <c r="D259" s="11">
        <v>1458499379.2</v>
      </c>
      <c r="E259" s="8">
        <f t="shared" si="5"/>
        <v>95.283084842310373</v>
      </c>
    </row>
    <row r="260" spans="1:5" ht="15" customHeight="1" x14ac:dyDescent="0.25">
      <c r="A260" s="2" t="s">
        <v>101</v>
      </c>
      <c r="B260" s="1" t="s">
        <v>697</v>
      </c>
      <c r="C260" s="10">
        <v>4225000</v>
      </c>
      <c r="D260" s="10">
        <v>3487929.16</v>
      </c>
      <c r="E260" s="9">
        <f t="shared" si="5"/>
        <v>82.55453633136095</v>
      </c>
    </row>
    <row r="261" spans="1:5" ht="15" customHeight="1" x14ac:dyDescent="0.25">
      <c r="A261" s="2" t="s">
        <v>102</v>
      </c>
      <c r="B261" s="1" t="s">
        <v>698</v>
      </c>
      <c r="C261" s="10">
        <v>4225000</v>
      </c>
      <c r="D261" s="10">
        <v>3487929.16</v>
      </c>
      <c r="E261" s="9">
        <f t="shared" si="5"/>
        <v>82.55453633136095</v>
      </c>
    </row>
    <row r="262" spans="1:5" ht="26.25" customHeight="1" x14ac:dyDescent="0.25">
      <c r="A262" s="2" t="s">
        <v>103</v>
      </c>
      <c r="B262" s="1" t="s">
        <v>699</v>
      </c>
      <c r="C262" s="10">
        <v>400000</v>
      </c>
      <c r="D262" s="10">
        <v>400000</v>
      </c>
      <c r="E262" s="9">
        <f t="shared" si="5"/>
        <v>100</v>
      </c>
    </row>
    <row r="263" spans="1:5" ht="39" customHeight="1" x14ac:dyDescent="0.25">
      <c r="A263" s="2" t="s">
        <v>104</v>
      </c>
      <c r="B263" s="1" t="s">
        <v>700</v>
      </c>
      <c r="C263" s="10">
        <v>400000</v>
      </c>
      <c r="D263" s="10">
        <v>400000</v>
      </c>
      <c r="E263" s="9">
        <f t="shared" si="5"/>
        <v>100</v>
      </c>
    </row>
    <row r="264" spans="1:5" ht="15" customHeight="1" x14ac:dyDescent="0.25">
      <c r="A264" s="2" t="s">
        <v>105</v>
      </c>
      <c r="B264" s="1" t="s">
        <v>701</v>
      </c>
      <c r="C264" s="10">
        <v>400000</v>
      </c>
      <c r="D264" s="10">
        <v>400000</v>
      </c>
      <c r="E264" s="9">
        <f t="shared" si="5"/>
        <v>100</v>
      </c>
    </row>
    <row r="265" spans="1:5" ht="26.25" customHeight="1" x14ac:dyDescent="0.25">
      <c r="A265" s="2" t="s">
        <v>15</v>
      </c>
      <c r="B265" s="1" t="s">
        <v>702</v>
      </c>
      <c r="C265" s="10">
        <v>400000</v>
      </c>
      <c r="D265" s="10">
        <v>400000</v>
      </c>
      <c r="E265" s="9">
        <f t="shared" si="5"/>
        <v>100</v>
      </c>
    </row>
    <row r="266" spans="1:5" ht="26.25" customHeight="1" x14ac:dyDescent="0.25">
      <c r="A266" s="2" t="s">
        <v>16</v>
      </c>
      <c r="B266" s="1" t="s">
        <v>703</v>
      </c>
      <c r="C266" s="10">
        <v>400000</v>
      </c>
      <c r="D266" s="10">
        <v>400000</v>
      </c>
      <c r="E266" s="9">
        <f t="shared" si="5"/>
        <v>100</v>
      </c>
    </row>
    <row r="267" spans="1:5" ht="26.25" customHeight="1" x14ac:dyDescent="0.25">
      <c r="A267" s="2" t="s">
        <v>106</v>
      </c>
      <c r="B267" s="1" t="s">
        <v>704</v>
      </c>
      <c r="C267" s="10">
        <v>3825000</v>
      </c>
      <c r="D267" s="10">
        <v>3087929.16</v>
      </c>
      <c r="E267" s="9">
        <f t="shared" si="5"/>
        <v>80.730174117647053</v>
      </c>
    </row>
    <row r="268" spans="1:5" ht="15" customHeight="1" x14ac:dyDescent="0.25">
      <c r="A268" s="2" t="s">
        <v>107</v>
      </c>
      <c r="B268" s="1" t="s">
        <v>705</v>
      </c>
      <c r="C268" s="10">
        <v>3825000</v>
      </c>
      <c r="D268" s="10">
        <v>3087929.16</v>
      </c>
      <c r="E268" s="9">
        <f t="shared" si="5"/>
        <v>80.730174117647053</v>
      </c>
    </row>
    <row r="269" spans="1:5" ht="39" customHeight="1" x14ac:dyDescent="0.25">
      <c r="A269" s="2" t="s">
        <v>108</v>
      </c>
      <c r="B269" s="1" t="s">
        <v>706</v>
      </c>
      <c r="C269" s="10">
        <v>3825000</v>
      </c>
      <c r="D269" s="10">
        <v>3087929.16</v>
      </c>
      <c r="E269" s="9">
        <f t="shared" si="5"/>
        <v>80.730174117647053</v>
      </c>
    </row>
    <row r="270" spans="1:5" ht="39" customHeight="1" x14ac:dyDescent="0.25">
      <c r="A270" s="2" t="s">
        <v>9</v>
      </c>
      <c r="B270" s="1" t="s">
        <v>707</v>
      </c>
      <c r="C270" s="10">
        <v>777000</v>
      </c>
      <c r="D270" s="10">
        <v>776935.41</v>
      </c>
      <c r="E270" s="9">
        <f t="shared" si="5"/>
        <v>99.991687258687264</v>
      </c>
    </row>
    <row r="271" spans="1:5" ht="15" customHeight="1" x14ac:dyDescent="0.25">
      <c r="A271" s="2" t="s">
        <v>10</v>
      </c>
      <c r="B271" s="1" t="s">
        <v>708</v>
      </c>
      <c r="C271" s="10">
        <v>777000</v>
      </c>
      <c r="D271" s="10">
        <v>776935.41</v>
      </c>
      <c r="E271" s="9">
        <f t="shared" si="5"/>
        <v>99.991687258687264</v>
      </c>
    </row>
    <row r="272" spans="1:5" ht="26.25" customHeight="1" x14ac:dyDescent="0.25">
      <c r="A272" s="2" t="s">
        <v>15</v>
      </c>
      <c r="B272" s="1" t="s">
        <v>709</v>
      </c>
      <c r="C272" s="10">
        <v>3048000</v>
      </c>
      <c r="D272" s="10">
        <v>2310993.75</v>
      </c>
      <c r="E272" s="9">
        <f t="shared" si="5"/>
        <v>75.820004921259837</v>
      </c>
    </row>
    <row r="273" spans="1:5" ht="26.25" customHeight="1" x14ac:dyDescent="0.25">
      <c r="A273" s="2" t="s">
        <v>16</v>
      </c>
      <c r="B273" s="1" t="s">
        <v>710</v>
      </c>
      <c r="C273" s="10">
        <v>3048000</v>
      </c>
      <c r="D273" s="10">
        <v>2310993.75</v>
      </c>
      <c r="E273" s="9">
        <f t="shared" si="5"/>
        <v>75.820004921259837</v>
      </c>
    </row>
    <row r="274" spans="1:5" ht="15" customHeight="1" x14ac:dyDescent="0.25">
      <c r="A274" s="2" t="s">
        <v>109</v>
      </c>
      <c r="B274" s="1" t="s">
        <v>711</v>
      </c>
      <c r="C274" s="10">
        <v>12396960</v>
      </c>
      <c r="D274" s="10">
        <v>2646050</v>
      </c>
      <c r="E274" s="9">
        <f t="shared" si="5"/>
        <v>21.344345710561299</v>
      </c>
    </row>
    <row r="275" spans="1:5" ht="15" customHeight="1" x14ac:dyDescent="0.25">
      <c r="A275" s="2" t="s">
        <v>110</v>
      </c>
      <c r="B275" s="1" t="s">
        <v>712</v>
      </c>
      <c r="C275" s="10">
        <v>12396960</v>
      </c>
      <c r="D275" s="10">
        <v>2646050</v>
      </c>
      <c r="E275" s="9">
        <f t="shared" si="5"/>
        <v>21.344345710561299</v>
      </c>
    </row>
    <row r="276" spans="1:5" ht="15" customHeight="1" x14ac:dyDescent="0.25">
      <c r="A276" s="2" t="s">
        <v>111</v>
      </c>
      <c r="B276" s="1" t="s">
        <v>713</v>
      </c>
      <c r="C276" s="10">
        <v>12396960</v>
      </c>
      <c r="D276" s="10">
        <v>2646050</v>
      </c>
      <c r="E276" s="9">
        <f t="shared" si="5"/>
        <v>21.344345710561299</v>
      </c>
    </row>
    <row r="277" spans="1:5" ht="26.25" customHeight="1" x14ac:dyDescent="0.25">
      <c r="A277" s="2" t="s">
        <v>112</v>
      </c>
      <c r="B277" s="1" t="s">
        <v>714</v>
      </c>
      <c r="C277" s="10">
        <v>12396960</v>
      </c>
      <c r="D277" s="10">
        <v>2646050</v>
      </c>
      <c r="E277" s="9">
        <f t="shared" si="5"/>
        <v>21.344345710561299</v>
      </c>
    </row>
    <row r="278" spans="1:5" ht="39" customHeight="1" x14ac:dyDescent="0.25">
      <c r="A278" s="2" t="s">
        <v>113</v>
      </c>
      <c r="B278" s="1" t="s">
        <v>715</v>
      </c>
      <c r="C278" s="10">
        <v>9750910</v>
      </c>
      <c r="D278" s="10">
        <v>0</v>
      </c>
      <c r="E278" s="9">
        <f t="shared" si="5"/>
        <v>0</v>
      </c>
    </row>
    <row r="279" spans="1:5" ht="26.25" customHeight="1" x14ac:dyDescent="0.25">
      <c r="A279" s="2" t="s">
        <v>15</v>
      </c>
      <c r="B279" s="1" t="s">
        <v>716</v>
      </c>
      <c r="C279" s="10">
        <v>9750910</v>
      </c>
      <c r="D279" s="10">
        <v>0</v>
      </c>
      <c r="E279" s="9">
        <f t="shared" si="5"/>
        <v>0</v>
      </c>
    </row>
    <row r="280" spans="1:5" ht="26.25" customHeight="1" x14ac:dyDescent="0.25">
      <c r="A280" s="2" t="s">
        <v>16</v>
      </c>
      <c r="B280" s="1" t="s">
        <v>717</v>
      </c>
      <c r="C280" s="10">
        <v>9750910</v>
      </c>
      <c r="D280" s="10">
        <v>0</v>
      </c>
      <c r="E280" s="9">
        <f t="shared" si="5"/>
        <v>0</v>
      </c>
    </row>
    <row r="281" spans="1:5" ht="26.25" customHeight="1" x14ac:dyDescent="0.25">
      <c r="A281" s="2" t="s">
        <v>114</v>
      </c>
      <c r="B281" s="1" t="s">
        <v>718</v>
      </c>
      <c r="C281" s="10">
        <v>2646050</v>
      </c>
      <c r="D281" s="10">
        <v>2646050</v>
      </c>
      <c r="E281" s="9">
        <f t="shared" si="5"/>
        <v>100</v>
      </c>
    </row>
    <row r="282" spans="1:5" ht="26.25" customHeight="1" x14ac:dyDescent="0.25">
      <c r="A282" s="2" t="s">
        <v>15</v>
      </c>
      <c r="B282" s="1" t="s">
        <v>719</v>
      </c>
      <c r="C282" s="10">
        <v>2646050</v>
      </c>
      <c r="D282" s="10">
        <v>2646050</v>
      </c>
      <c r="E282" s="9">
        <f t="shared" si="5"/>
        <v>100</v>
      </c>
    </row>
    <row r="283" spans="1:5" ht="26.25" customHeight="1" x14ac:dyDescent="0.25">
      <c r="A283" s="2" t="s">
        <v>16</v>
      </c>
      <c r="B283" s="1" t="s">
        <v>720</v>
      </c>
      <c r="C283" s="10">
        <v>2646050</v>
      </c>
      <c r="D283" s="10">
        <v>2646050</v>
      </c>
      <c r="E283" s="9">
        <f t="shared" si="5"/>
        <v>100</v>
      </c>
    </row>
    <row r="284" spans="1:5" ht="15" customHeight="1" x14ac:dyDescent="0.25">
      <c r="A284" s="2" t="s">
        <v>115</v>
      </c>
      <c r="B284" s="1" t="s">
        <v>721</v>
      </c>
      <c r="C284" s="10">
        <v>79987000</v>
      </c>
      <c r="D284" s="10">
        <v>70842948.620000005</v>
      </c>
      <c r="E284" s="9">
        <f t="shared" si="5"/>
        <v>88.568078087689244</v>
      </c>
    </row>
    <row r="285" spans="1:5" ht="26.25" customHeight="1" x14ac:dyDescent="0.25">
      <c r="A285" s="2" t="s">
        <v>116</v>
      </c>
      <c r="B285" s="1" t="s">
        <v>722</v>
      </c>
      <c r="C285" s="10">
        <v>79987000</v>
      </c>
      <c r="D285" s="10">
        <v>70842948.620000005</v>
      </c>
      <c r="E285" s="9">
        <f t="shared" si="5"/>
        <v>88.568078087689244</v>
      </c>
    </row>
    <row r="286" spans="1:5" ht="15" customHeight="1" x14ac:dyDescent="0.25">
      <c r="A286" s="2" t="s">
        <v>117</v>
      </c>
      <c r="B286" s="1" t="s">
        <v>723</v>
      </c>
      <c r="C286" s="10">
        <v>79987000</v>
      </c>
      <c r="D286" s="10">
        <v>70842948.620000005</v>
      </c>
      <c r="E286" s="9">
        <f t="shared" si="5"/>
        <v>88.568078087689244</v>
      </c>
    </row>
    <row r="287" spans="1:5" ht="15" customHeight="1" x14ac:dyDescent="0.25">
      <c r="A287" s="2" t="s">
        <v>118</v>
      </c>
      <c r="B287" s="1" t="s">
        <v>724</v>
      </c>
      <c r="C287" s="10">
        <v>79987000</v>
      </c>
      <c r="D287" s="10">
        <v>70842948.620000005</v>
      </c>
      <c r="E287" s="9">
        <f t="shared" si="5"/>
        <v>88.568078087689244</v>
      </c>
    </row>
    <row r="288" spans="1:5" ht="39" customHeight="1" x14ac:dyDescent="0.25">
      <c r="A288" s="2" t="s">
        <v>119</v>
      </c>
      <c r="B288" s="1" t="s">
        <v>725</v>
      </c>
      <c r="C288" s="10">
        <v>3200000</v>
      </c>
      <c r="D288" s="10">
        <v>3199200</v>
      </c>
      <c r="E288" s="9">
        <f t="shared" si="5"/>
        <v>99.975000000000009</v>
      </c>
    </row>
    <row r="289" spans="1:5" ht="26.25" customHeight="1" x14ac:dyDescent="0.25">
      <c r="A289" s="2" t="s">
        <v>15</v>
      </c>
      <c r="B289" s="1" t="s">
        <v>726</v>
      </c>
      <c r="C289" s="10">
        <v>3200000</v>
      </c>
      <c r="D289" s="10">
        <v>3199200</v>
      </c>
      <c r="E289" s="9">
        <f t="shared" si="5"/>
        <v>99.975000000000009</v>
      </c>
    </row>
    <row r="290" spans="1:5" ht="26.25" customHeight="1" x14ac:dyDescent="0.25">
      <c r="A290" s="2" t="s">
        <v>16</v>
      </c>
      <c r="B290" s="1" t="s">
        <v>727</v>
      </c>
      <c r="C290" s="10">
        <v>3200000</v>
      </c>
      <c r="D290" s="10">
        <v>3199200</v>
      </c>
      <c r="E290" s="9">
        <f t="shared" si="5"/>
        <v>99.975000000000009</v>
      </c>
    </row>
    <row r="291" spans="1:5" ht="26.25" customHeight="1" x14ac:dyDescent="0.25">
      <c r="A291" s="2" t="s">
        <v>120</v>
      </c>
      <c r="B291" s="1" t="s">
        <v>728</v>
      </c>
      <c r="C291" s="10">
        <v>76787000</v>
      </c>
      <c r="D291" s="10">
        <v>67643748.620000005</v>
      </c>
      <c r="E291" s="9">
        <f t="shared" si="5"/>
        <v>88.092709208590009</v>
      </c>
    </row>
    <row r="292" spans="1:5" ht="26.25" customHeight="1" x14ac:dyDescent="0.25">
      <c r="A292" s="2" t="s">
        <v>15</v>
      </c>
      <c r="B292" s="1" t="s">
        <v>729</v>
      </c>
      <c r="C292" s="10">
        <v>76787000</v>
      </c>
      <c r="D292" s="10">
        <v>67643748.620000005</v>
      </c>
      <c r="E292" s="9">
        <f t="shared" si="5"/>
        <v>88.092709208590009</v>
      </c>
    </row>
    <row r="293" spans="1:5" ht="26.25" customHeight="1" x14ac:dyDescent="0.25">
      <c r="A293" s="2" t="s">
        <v>16</v>
      </c>
      <c r="B293" s="1" t="s">
        <v>730</v>
      </c>
      <c r="C293" s="10">
        <v>76787000</v>
      </c>
      <c r="D293" s="10">
        <v>67643748.620000005</v>
      </c>
      <c r="E293" s="9">
        <f t="shared" si="5"/>
        <v>88.092709208590009</v>
      </c>
    </row>
    <row r="294" spans="1:5" ht="15" customHeight="1" x14ac:dyDescent="0.25">
      <c r="A294" s="2" t="s">
        <v>121</v>
      </c>
      <c r="B294" s="1" t="s">
        <v>731</v>
      </c>
      <c r="C294" s="10">
        <v>1266084043.3</v>
      </c>
      <c r="D294" s="10">
        <v>1219378373.4400001</v>
      </c>
      <c r="E294" s="9">
        <f t="shared" si="5"/>
        <v>96.311013466510218</v>
      </c>
    </row>
    <row r="295" spans="1:5" ht="26.25" customHeight="1" x14ac:dyDescent="0.25">
      <c r="A295" s="2" t="s">
        <v>116</v>
      </c>
      <c r="B295" s="1" t="s">
        <v>732</v>
      </c>
      <c r="C295" s="10">
        <v>1056714015.09</v>
      </c>
      <c r="D295" s="10">
        <v>1010008345.23</v>
      </c>
      <c r="E295" s="9">
        <f t="shared" si="5"/>
        <v>95.580103112759218</v>
      </c>
    </row>
    <row r="296" spans="1:5" ht="15" customHeight="1" x14ac:dyDescent="0.25">
      <c r="A296" s="2" t="s">
        <v>122</v>
      </c>
      <c r="B296" s="1" t="s">
        <v>733</v>
      </c>
      <c r="C296" s="10">
        <v>1048578075.09</v>
      </c>
      <c r="D296" s="10">
        <v>1001872405.23</v>
      </c>
      <c r="E296" s="9">
        <f t="shared" si="5"/>
        <v>95.545809037062767</v>
      </c>
    </row>
    <row r="297" spans="1:5" ht="15" customHeight="1" x14ac:dyDescent="0.25">
      <c r="A297" s="2" t="s">
        <v>123</v>
      </c>
      <c r="B297" s="1" t="s">
        <v>734</v>
      </c>
      <c r="C297" s="10">
        <v>510401244</v>
      </c>
      <c r="D297" s="10">
        <v>510126154</v>
      </c>
      <c r="E297" s="9">
        <f t="shared" si="5"/>
        <v>99.946103187789248</v>
      </c>
    </row>
    <row r="298" spans="1:5" ht="39" customHeight="1" x14ac:dyDescent="0.25">
      <c r="A298" s="2" t="s">
        <v>124</v>
      </c>
      <c r="B298" s="1" t="s">
        <v>735</v>
      </c>
      <c r="C298" s="10">
        <v>510401244</v>
      </c>
      <c r="D298" s="10">
        <v>510126154</v>
      </c>
      <c r="E298" s="9">
        <f t="shared" si="5"/>
        <v>99.946103187789248</v>
      </c>
    </row>
    <row r="299" spans="1:5" ht="26.25" customHeight="1" x14ac:dyDescent="0.25">
      <c r="A299" s="2" t="s">
        <v>43</v>
      </c>
      <c r="B299" s="1" t="s">
        <v>736</v>
      </c>
      <c r="C299" s="10">
        <v>510401244</v>
      </c>
      <c r="D299" s="10">
        <v>510126154</v>
      </c>
      <c r="E299" s="9">
        <f t="shared" si="5"/>
        <v>99.946103187789248</v>
      </c>
    </row>
    <row r="300" spans="1:5" ht="15" customHeight="1" x14ac:dyDescent="0.25">
      <c r="A300" s="2" t="s">
        <v>44</v>
      </c>
      <c r="B300" s="1" t="s">
        <v>737</v>
      </c>
      <c r="C300" s="10">
        <v>510401244</v>
      </c>
      <c r="D300" s="10">
        <v>510126154</v>
      </c>
      <c r="E300" s="9">
        <f t="shared" si="5"/>
        <v>99.946103187789248</v>
      </c>
    </row>
    <row r="301" spans="1:5" ht="26.25" customHeight="1" x14ac:dyDescent="0.25">
      <c r="A301" s="2" t="s">
        <v>125</v>
      </c>
      <c r="B301" s="1" t="s">
        <v>738</v>
      </c>
      <c r="C301" s="10">
        <v>538176831.09000003</v>
      </c>
      <c r="D301" s="10">
        <v>491746251.23000002</v>
      </c>
      <c r="E301" s="9">
        <f t="shared" ref="E301:E352" si="6">D301/C301*100</f>
        <v>91.372616363665912</v>
      </c>
    </row>
    <row r="302" spans="1:5" ht="26.25" customHeight="1" x14ac:dyDescent="0.25">
      <c r="A302" s="2" t="s">
        <v>126</v>
      </c>
      <c r="B302" s="1" t="s">
        <v>739</v>
      </c>
      <c r="C302" s="10">
        <v>458614087.11000001</v>
      </c>
      <c r="D302" s="10">
        <v>413739715.95999998</v>
      </c>
      <c r="E302" s="9">
        <f t="shared" si="6"/>
        <v>90.215221814754941</v>
      </c>
    </row>
    <row r="303" spans="1:5" ht="26.25" customHeight="1" x14ac:dyDescent="0.25">
      <c r="A303" s="2" t="s">
        <v>43</v>
      </c>
      <c r="B303" s="1" t="s">
        <v>740</v>
      </c>
      <c r="C303" s="10">
        <v>458614087.11000001</v>
      </c>
      <c r="D303" s="10">
        <v>413739715.95999998</v>
      </c>
      <c r="E303" s="9">
        <f t="shared" si="6"/>
        <v>90.215221814754941</v>
      </c>
    </row>
    <row r="304" spans="1:5" ht="15" customHeight="1" x14ac:dyDescent="0.25">
      <c r="A304" s="2" t="s">
        <v>44</v>
      </c>
      <c r="B304" s="1" t="s">
        <v>741</v>
      </c>
      <c r="C304" s="10">
        <v>458614087.11000001</v>
      </c>
      <c r="D304" s="10">
        <v>413739715.95999998</v>
      </c>
      <c r="E304" s="9">
        <f t="shared" si="6"/>
        <v>90.215221814754941</v>
      </c>
    </row>
    <row r="305" spans="1:5" ht="26.25" customHeight="1" x14ac:dyDescent="0.25">
      <c r="A305" s="2" t="s">
        <v>127</v>
      </c>
      <c r="B305" s="1" t="s">
        <v>742</v>
      </c>
      <c r="C305" s="10">
        <v>79562743.980000004</v>
      </c>
      <c r="D305" s="10">
        <v>78006535.269999996</v>
      </c>
      <c r="E305" s="9">
        <f t="shared" si="6"/>
        <v>98.044048467721026</v>
      </c>
    </row>
    <row r="306" spans="1:5" ht="26.25" customHeight="1" x14ac:dyDescent="0.25">
      <c r="A306" s="2" t="s">
        <v>43</v>
      </c>
      <c r="B306" s="1" t="s">
        <v>743</v>
      </c>
      <c r="C306" s="10">
        <v>79562743.980000004</v>
      </c>
      <c r="D306" s="10">
        <v>78006535.269999996</v>
      </c>
      <c r="E306" s="9">
        <f t="shared" si="6"/>
        <v>98.044048467721026</v>
      </c>
    </row>
    <row r="307" spans="1:5" ht="15" customHeight="1" x14ac:dyDescent="0.25">
      <c r="A307" s="2" t="s">
        <v>44</v>
      </c>
      <c r="B307" s="1" t="s">
        <v>744</v>
      </c>
      <c r="C307" s="10">
        <v>79562743.980000004</v>
      </c>
      <c r="D307" s="10">
        <v>78006535.269999996</v>
      </c>
      <c r="E307" s="9">
        <f t="shared" si="6"/>
        <v>98.044048467721026</v>
      </c>
    </row>
    <row r="308" spans="1:5" ht="15" customHeight="1" x14ac:dyDescent="0.25">
      <c r="A308" s="2" t="s">
        <v>128</v>
      </c>
      <c r="B308" s="1" t="s">
        <v>745</v>
      </c>
      <c r="C308" s="10">
        <v>8135940</v>
      </c>
      <c r="D308" s="10">
        <v>8135940</v>
      </c>
      <c r="E308" s="9">
        <f t="shared" si="6"/>
        <v>100</v>
      </c>
    </row>
    <row r="309" spans="1:5" ht="15" customHeight="1" x14ac:dyDescent="0.25">
      <c r="A309" s="2" t="s">
        <v>129</v>
      </c>
      <c r="B309" s="1" t="s">
        <v>746</v>
      </c>
      <c r="C309" s="10">
        <v>8135940</v>
      </c>
      <c r="D309" s="10">
        <v>8135940</v>
      </c>
      <c r="E309" s="9">
        <f t="shared" si="6"/>
        <v>100</v>
      </c>
    </row>
    <row r="310" spans="1:5" ht="15" customHeight="1" x14ac:dyDescent="0.25">
      <c r="A310" s="2" t="s">
        <v>130</v>
      </c>
      <c r="B310" s="1" t="s">
        <v>747</v>
      </c>
      <c r="C310" s="10">
        <v>8135940</v>
      </c>
      <c r="D310" s="10">
        <v>8135940</v>
      </c>
      <c r="E310" s="9">
        <f t="shared" si="6"/>
        <v>100</v>
      </c>
    </row>
    <row r="311" spans="1:5" ht="26.25" customHeight="1" x14ac:dyDescent="0.25">
      <c r="A311" s="2" t="s">
        <v>43</v>
      </c>
      <c r="B311" s="1" t="s">
        <v>748</v>
      </c>
      <c r="C311" s="10">
        <v>8135940</v>
      </c>
      <c r="D311" s="10">
        <v>8135940</v>
      </c>
      <c r="E311" s="9">
        <f t="shared" si="6"/>
        <v>100</v>
      </c>
    </row>
    <row r="312" spans="1:5" ht="15" customHeight="1" x14ac:dyDescent="0.25">
      <c r="A312" s="2" t="s">
        <v>44</v>
      </c>
      <c r="B312" s="1" t="s">
        <v>749</v>
      </c>
      <c r="C312" s="10">
        <v>8135940</v>
      </c>
      <c r="D312" s="10">
        <v>8135940</v>
      </c>
      <c r="E312" s="9">
        <f t="shared" si="6"/>
        <v>100</v>
      </c>
    </row>
    <row r="313" spans="1:5" ht="26.25" customHeight="1" x14ac:dyDescent="0.25">
      <c r="A313" s="2" t="s">
        <v>131</v>
      </c>
      <c r="B313" s="1" t="s">
        <v>750</v>
      </c>
      <c r="C313" s="10">
        <v>209370028.21000001</v>
      </c>
      <c r="D313" s="10">
        <v>209370028.21000001</v>
      </c>
      <c r="E313" s="9">
        <f t="shared" si="6"/>
        <v>100</v>
      </c>
    </row>
    <row r="314" spans="1:5" ht="15" customHeight="1" x14ac:dyDescent="0.25">
      <c r="A314" s="2" t="s">
        <v>132</v>
      </c>
      <c r="B314" s="1" t="s">
        <v>751</v>
      </c>
      <c r="C314" s="10">
        <v>4028979.43</v>
      </c>
      <c r="D314" s="10">
        <v>4028979.43</v>
      </c>
      <c r="E314" s="9">
        <f t="shared" si="6"/>
        <v>100</v>
      </c>
    </row>
    <row r="315" spans="1:5" ht="26.25" customHeight="1" x14ac:dyDescent="0.25">
      <c r="A315" s="2" t="s">
        <v>133</v>
      </c>
      <c r="B315" s="1" t="s">
        <v>752</v>
      </c>
      <c r="C315" s="10">
        <v>4028979.43</v>
      </c>
      <c r="D315" s="10">
        <v>4028979.43</v>
      </c>
      <c r="E315" s="9">
        <f t="shared" si="6"/>
        <v>100</v>
      </c>
    </row>
    <row r="316" spans="1:5" ht="26.25" customHeight="1" x14ac:dyDescent="0.25">
      <c r="A316" s="2" t="s">
        <v>134</v>
      </c>
      <c r="B316" s="1" t="s">
        <v>753</v>
      </c>
      <c r="C316" s="10">
        <v>4028979.43</v>
      </c>
      <c r="D316" s="10">
        <v>4028979.43</v>
      </c>
      <c r="E316" s="9">
        <f t="shared" si="6"/>
        <v>100</v>
      </c>
    </row>
    <row r="317" spans="1:5" ht="26.25" customHeight="1" x14ac:dyDescent="0.25">
      <c r="A317" s="2" t="s">
        <v>43</v>
      </c>
      <c r="B317" s="1" t="s">
        <v>754</v>
      </c>
      <c r="C317" s="10">
        <v>4028979.43</v>
      </c>
      <c r="D317" s="10">
        <v>4028979.43</v>
      </c>
      <c r="E317" s="9">
        <f t="shared" si="6"/>
        <v>100</v>
      </c>
    </row>
    <row r="318" spans="1:5" ht="15" customHeight="1" x14ac:dyDescent="0.25">
      <c r="A318" s="2" t="s">
        <v>44</v>
      </c>
      <c r="B318" s="1" t="s">
        <v>755</v>
      </c>
      <c r="C318" s="10">
        <v>4028979.43</v>
      </c>
      <c r="D318" s="10">
        <v>4028979.43</v>
      </c>
      <c r="E318" s="9">
        <f t="shared" si="6"/>
        <v>100</v>
      </c>
    </row>
    <row r="319" spans="1:5" ht="26.25" customHeight="1" x14ac:dyDescent="0.25">
      <c r="A319" s="2" t="s">
        <v>135</v>
      </c>
      <c r="B319" s="1" t="s">
        <v>756</v>
      </c>
      <c r="C319" s="10">
        <v>205341048.78</v>
      </c>
      <c r="D319" s="10">
        <v>205341048.78</v>
      </c>
      <c r="E319" s="9">
        <f t="shared" si="6"/>
        <v>100</v>
      </c>
    </row>
    <row r="320" spans="1:5" ht="26.25" customHeight="1" x14ac:dyDescent="0.25">
      <c r="A320" s="2" t="s">
        <v>136</v>
      </c>
      <c r="B320" s="1" t="s">
        <v>757</v>
      </c>
      <c r="C320" s="10">
        <v>42378287.619999997</v>
      </c>
      <c r="D320" s="10">
        <v>42378287.619999997</v>
      </c>
      <c r="E320" s="9">
        <f t="shared" si="6"/>
        <v>100</v>
      </c>
    </row>
    <row r="321" spans="1:5" ht="15" customHeight="1" x14ac:dyDescent="0.25">
      <c r="A321" s="2" t="s">
        <v>137</v>
      </c>
      <c r="B321" s="1" t="s">
        <v>758</v>
      </c>
      <c r="C321" s="10">
        <v>42378287.619999997</v>
      </c>
      <c r="D321" s="10">
        <v>42378287.619999997</v>
      </c>
      <c r="E321" s="9">
        <f t="shared" si="6"/>
        <v>100</v>
      </c>
    </row>
    <row r="322" spans="1:5" ht="26.25" customHeight="1" x14ac:dyDescent="0.25">
      <c r="A322" s="2" t="s">
        <v>43</v>
      </c>
      <c r="B322" s="1" t="s">
        <v>759</v>
      </c>
      <c r="C322" s="10">
        <v>42378287.619999997</v>
      </c>
      <c r="D322" s="10">
        <v>42378287.619999997</v>
      </c>
      <c r="E322" s="9">
        <f t="shared" si="6"/>
        <v>100</v>
      </c>
    </row>
    <row r="323" spans="1:5" ht="15" customHeight="1" x14ac:dyDescent="0.25">
      <c r="A323" s="2" t="s">
        <v>44</v>
      </c>
      <c r="B323" s="1" t="s">
        <v>760</v>
      </c>
      <c r="C323" s="10">
        <v>42378287.619999997</v>
      </c>
      <c r="D323" s="10">
        <v>42378287.619999997</v>
      </c>
      <c r="E323" s="9">
        <f t="shared" si="6"/>
        <v>100</v>
      </c>
    </row>
    <row r="324" spans="1:5" ht="15" customHeight="1" x14ac:dyDescent="0.25">
      <c r="A324" s="2" t="s">
        <v>138</v>
      </c>
      <c r="B324" s="1" t="s">
        <v>761</v>
      </c>
      <c r="C324" s="10">
        <v>162962761.16</v>
      </c>
      <c r="D324" s="10">
        <v>162962761.16</v>
      </c>
      <c r="E324" s="9">
        <f t="shared" si="6"/>
        <v>100</v>
      </c>
    </row>
    <row r="325" spans="1:5" ht="15" customHeight="1" x14ac:dyDescent="0.25">
      <c r="A325" s="2" t="s">
        <v>139</v>
      </c>
      <c r="B325" s="1" t="s">
        <v>762</v>
      </c>
      <c r="C325" s="10">
        <v>162962761.16</v>
      </c>
      <c r="D325" s="10">
        <v>162962761.16</v>
      </c>
      <c r="E325" s="9">
        <f t="shared" si="6"/>
        <v>100</v>
      </c>
    </row>
    <row r="326" spans="1:5" ht="26.25" customHeight="1" x14ac:dyDescent="0.25">
      <c r="A326" s="2" t="s">
        <v>43</v>
      </c>
      <c r="B326" s="1" t="s">
        <v>763</v>
      </c>
      <c r="C326" s="10">
        <v>162962761.16</v>
      </c>
      <c r="D326" s="10">
        <v>162962761.16</v>
      </c>
      <c r="E326" s="9">
        <f t="shared" si="6"/>
        <v>100</v>
      </c>
    </row>
    <row r="327" spans="1:5" ht="15" customHeight="1" x14ac:dyDescent="0.25">
      <c r="A327" s="2" t="s">
        <v>44</v>
      </c>
      <c r="B327" s="1" t="s">
        <v>764</v>
      </c>
      <c r="C327" s="10">
        <v>162962761.16</v>
      </c>
      <c r="D327" s="10">
        <v>162962761.16</v>
      </c>
      <c r="E327" s="9">
        <f t="shared" si="6"/>
        <v>100</v>
      </c>
    </row>
    <row r="328" spans="1:5" ht="15" customHeight="1" x14ac:dyDescent="0.25">
      <c r="A328" s="2" t="s">
        <v>140</v>
      </c>
      <c r="B328" s="1" t="s">
        <v>765</v>
      </c>
      <c r="C328" s="10">
        <v>168008255.59999999</v>
      </c>
      <c r="D328" s="10">
        <v>162144077.97999999</v>
      </c>
      <c r="E328" s="9">
        <f t="shared" si="6"/>
        <v>96.509589603762308</v>
      </c>
    </row>
    <row r="329" spans="1:5" ht="26.25" customHeight="1" x14ac:dyDescent="0.25">
      <c r="A329" s="2" t="s">
        <v>67</v>
      </c>
      <c r="B329" s="1" t="s">
        <v>766</v>
      </c>
      <c r="C329" s="10">
        <v>3000000</v>
      </c>
      <c r="D329" s="10">
        <v>2699305</v>
      </c>
      <c r="E329" s="9">
        <f t="shared" si="6"/>
        <v>89.976833333333332</v>
      </c>
    </row>
    <row r="330" spans="1:5" ht="15" customHeight="1" x14ac:dyDescent="0.25">
      <c r="A330" s="2" t="s">
        <v>89</v>
      </c>
      <c r="B330" s="1" t="s">
        <v>767</v>
      </c>
      <c r="C330" s="10">
        <v>3000000</v>
      </c>
      <c r="D330" s="10">
        <v>2699305</v>
      </c>
      <c r="E330" s="9">
        <f t="shared" si="6"/>
        <v>89.976833333333332</v>
      </c>
    </row>
    <row r="331" spans="1:5" ht="15" customHeight="1" x14ac:dyDescent="0.25">
      <c r="A331" s="2" t="s">
        <v>141</v>
      </c>
      <c r="B331" s="1" t="s">
        <v>768</v>
      </c>
      <c r="C331" s="10">
        <v>3000000</v>
      </c>
      <c r="D331" s="10">
        <v>2699305</v>
      </c>
      <c r="E331" s="9">
        <f t="shared" si="6"/>
        <v>89.976833333333332</v>
      </c>
    </row>
    <row r="332" spans="1:5" ht="39" customHeight="1" x14ac:dyDescent="0.25">
      <c r="A332" s="2" t="s">
        <v>142</v>
      </c>
      <c r="B332" s="1" t="s">
        <v>769</v>
      </c>
      <c r="C332" s="10">
        <v>3000000</v>
      </c>
      <c r="D332" s="10">
        <v>2699305</v>
      </c>
      <c r="E332" s="9">
        <f t="shared" si="6"/>
        <v>89.976833333333332</v>
      </c>
    </row>
    <row r="333" spans="1:5" ht="26.25" customHeight="1" x14ac:dyDescent="0.25">
      <c r="A333" s="2" t="s">
        <v>15</v>
      </c>
      <c r="B333" s="1" t="s">
        <v>770</v>
      </c>
      <c r="C333" s="10">
        <v>3000000</v>
      </c>
      <c r="D333" s="10">
        <v>2699305</v>
      </c>
      <c r="E333" s="9">
        <f t="shared" si="6"/>
        <v>89.976833333333332</v>
      </c>
    </row>
    <row r="334" spans="1:5" ht="26.25" customHeight="1" x14ac:dyDescent="0.25">
      <c r="A334" s="2" t="s">
        <v>16</v>
      </c>
      <c r="B334" s="1" t="s">
        <v>771</v>
      </c>
      <c r="C334" s="10">
        <v>3000000</v>
      </c>
      <c r="D334" s="10">
        <v>2699305</v>
      </c>
      <c r="E334" s="9">
        <f t="shared" si="6"/>
        <v>89.976833333333332</v>
      </c>
    </row>
    <row r="335" spans="1:5" ht="15" customHeight="1" x14ac:dyDescent="0.25">
      <c r="A335" s="2" t="s">
        <v>143</v>
      </c>
      <c r="B335" s="1" t="s">
        <v>772</v>
      </c>
      <c r="C335" s="10">
        <v>73761800</v>
      </c>
      <c r="D335" s="10">
        <v>68261038.969999999</v>
      </c>
      <c r="E335" s="9">
        <f t="shared" si="6"/>
        <v>92.542534170803862</v>
      </c>
    </row>
    <row r="336" spans="1:5" ht="15" customHeight="1" x14ac:dyDescent="0.25">
      <c r="A336" s="2" t="s">
        <v>144</v>
      </c>
      <c r="B336" s="1" t="s">
        <v>773</v>
      </c>
      <c r="C336" s="10">
        <v>2000000</v>
      </c>
      <c r="D336" s="10">
        <v>999238.97</v>
      </c>
      <c r="E336" s="9">
        <f t="shared" si="6"/>
        <v>49.961948499999998</v>
      </c>
    </row>
    <row r="337" spans="1:5" ht="39" customHeight="1" x14ac:dyDescent="0.25">
      <c r="A337" s="2" t="s">
        <v>145</v>
      </c>
      <c r="B337" s="1" t="s">
        <v>774</v>
      </c>
      <c r="C337" s="10">
        <v>1000000</v>
      </c>
      <c r="D337" s="10">
        <v>0</v>
      </c>
      <c r="E337" s="9">
        <f t="shared" si="6"/>
        <v>0</v>
      </c>
    </row>
    <row r="338" spans="1:5" ht="39" customHeight="1" x14ac:dyDescent="0.25">
      <c r="A338" s="2" t="s">
        <v>146</v>
      </c>
      <c r="B338" s="1" t="s">
        <v>775</v>
      </c>
      <c r="C338" s="10">
        <v>1000000</v>
      </c>
      <c r="D338" s="10">
        <v>0</v>
      </c>
      <c r="E338" s="9">
        <f t="shared" si="6"/>
        <v>0</v>
      </c>
    </row>
    <row r="339" spans="1:5" ht="26.25" customHeight="1" x14ac:dyDescent="0.25">
      <c r="A339" s="2" t="s">
        <v>15</v>
      </c>
      <c r="B339" s="1" t="s">
        <v>776</v>
      </c>
      <c r="C339" s="10">
        <v>1000000</v>
      </c>
      <c r="D339" s="10">
        <v>0</v>
      </c>
      <c r="E339" s="9">
        <f t="shared" si="6"/>
        <v>0</v>
      </c>
    </row>
    <row r="340" spans="1:5" ht="26.25" customHeight="1" x14ac:dyDescent="0.25">
      <c r="A340" s="2" t="s">
        <v>16</v>
      </c>
      <c r="B340" s="1" t="s">
        <v>777</v>
      </c>
      <c r="C340" s="10">
        <v>1000000</v>
      </c>
      <c r="D340" s="10">
        <v>0</v>
      </c>
      <c r="E340" s="9">
        <f t="shared" si="6"/>
        <v>0</v>
      </c>
    </row>
    <row r="341" spans="1:5" ht="15" customHeight="1" x14ac:dyDescent="0.25">
      <c r="A341" s="2" t="s">
        <v>147</v>
      </c>
      <c r="B341" s="1" t="s">
        <v>778</v>
      </c>
      <c r="C341" s="10">
        <v>1000000</v>
      </c>
      <c r="D341" s="10">
        <v>999238.97</v>
      </c>
      <c r="E341" s="9">
        <f t="shared" si="6"/>
        <v>99.923896999999997</v>
      </c>
    </row>
    <row r="342" spans="1:5" ht="26.25" customHeight="1" x14ac:dyDescent="0.25">
      <c r="A342" s="2" t="s">
        <v>148</v>
      </c>
      <c r="B342" s="1" t="s">
        <v>779</v>
      </c>
      <c r="C342" s="10">
        <v>1000000</v>
      </c>
      <c r="D342" s="10">
        <v>999238.97</v>
      </c>
      <c r="E342" s="9">
        <f t="shared" si="6"/>
        <v>99.923896999999997</v>
      </c>
    </row>
    <row r="343" spans="1:5" ht="26.25" customHeight="1" x14ac:dyDescent="0.25">
      <c r="A343" s="2" t="s">
        <v>15</v>
      </c>
      <c r="B343" s="1" t="s">
        <v>780</v>
      </c>
      <c r="C343" s="10">
        <v>1000000</v>
      </c>
      <c r="D343" s="10">
        <v>999238.97</v>
      </c>
      <c r="E343" s="9">
        <f t="shared" si="6"/>
        <v>99.923896999999997</v>
      </c>
    </row>
    <row r="344" spans="1:5" ht="26.25" customHeight="1" x14ac:dyDescent="0.25">
      <c r="A344" s="2" t="s">
        <v>16</v>
      </c>
      <c r="B344" s="1" t="s">
        <v>781</v>
      </c>
      <c r="C344" s="10">
        <v>1000000</v>
      </c>
      <c r="D344" s="10">
        <v>999238.97</v>
      </c>
      <c r="E344" s="9">
        <f t="shared" si="6"/>
        <v>99.923896999999997</v>
      </c>
    </row>
    <row r="345" spans="1:5" ht="26.25" customHeight="1" x14ac:dyDescent="0.25">
      <c r="A345" s="2" t="s">
        <v>149</v>
      </c>
      <c r="B345" s="1" t="s">
        <v>782</v>
      </c>
      <c r="C345" s="10">
        <v>69491650</v>
      </c>
      <c r="D345" s="10">
        <v>64991650</v>
      </c>
      <c r="E345" s="9">
        <f t="shared" si="6"/>
        <v>93.524401852596682</v>
      </c>
    </row>
    <row r="346" spans="1:5" ht="26.25" customHeight="1" x14ac:dyDescent="0.25">
      <c r="A346" s="2" t="s">
        <v>150</v>
      </c>
      <c r="B346" s="1" t="s">
        <v>783</v>
      </c>
      <c r="C346" s="10">
        <v>69491650</v>
      </c>
      <c r="D346" s="10">
        <v>64991650</v>
      </c>
      <c r="E346" s="9">
        <f t="shared" si="6"/>
        <v>93.524401852596682</v>
      </c>
    </row>
    <row r="347" spans="1:5" ht="26.25" customHeight="1" x14ac:dyDescent="0.25">
      <c r="A347" s="2" t="s">
        <v>151</v>
      </c>
      <c r="B347" s="1" t="s">
        <v>784</v>
      </c>
      <c r="C347" s="10">
        <v>69491650</v>
      </c>
      <c r="D347" s="10">
        <v>64991650</v>
      </c>
      <c r="E347" s="9">
        <f t="shared" si="6"/>
        <v>93.524401852596682</v>
      </c>
    </row>
    <row r="348" spans="1:5" ht="26.25" customHeight="1" x14ac:dyDescent="0.25">
      <c r="A348" s="2" t="s">
        <v>43</v>
      </c>
      <c r="B348" s="1" t="s">
        <v>785</v>
      </c>
      <c r="C348" s="10">
        <v>66491650</v>
      </c>
      <c r="D348" s="10">
        <v>61991650</v>
      </c>
      <c r="E348" s="9">
        <f t="shared" si="6"/>
        <v>93.232232919471841</v>
      </c>
    </row>
    <row r="349" spans="1:5" ht="39" customHeight="1" x14ac:dyDescent="0.25">
      <c r="A349" s="2" t="s">
        <v>152</v>
      </c>
      <c r="B349" s="1" t="s">
        <v>786</v>
      </c>
      <c r="C349" s="10">
        <v>66491650</v>
      </c>
      <c r="D349" s="10">
        <v>61991650</v>
      </c>
      <c r="E349" s="9">
        <f t="shared" si="6"/>
        <v>93.232232919471841</v>
      </c>
    </row>
    <row r="350" spans="1:5" ht="15" customHeight="1" x14ac:dyDescent="0.25">
      <c r="A350" s="2" t="s">
        <v>20</v>
      </c>
      <c r="B350" s="1" t="s">
        <v>787</v>
      </c>
      <c r="C350" s="10">
        <v>3000000</v>
      </c>
      <c r="D350" s="10">
        <v>3000000</v>
      </c>
      <c r="E350" s="9">
        <f t="shared" si="6"/>
        <v>100</v>
      </c>
    </row>
    <row r="351" spans="1:5" ht="26.25" customHeight="1" x14ac:dyDescent="0.25">
      <c r="A351" s="2" t="s">
        <v>153</v>
      </c>
      <c r="B351" s="1" t="s">
        <v>788</v>
      </c>
      <c r="C351" s="10">
        <v>3000000</v>
      </c>
      <c r="D351" s="10">
        <v>3000000</v>
      </c>
      <c r="E351" s="9">
        <f t="shared" si="6"/>
        <v>100</v>
      </c>
    </row>
    <row r="352" spans="1:5" ht="15" customHeight="1" x14ac:dyDescent="0.25">
      <c r="A352" s="2" t="s">
        <v>6</v>
      </c>
      <c r="B352" s="1" t="s">
        <v>789</v>
      </c>
      <c r="C352" s="10">
        <v>2270150</v>
      </c>
      <c r="D352" s="10">
        <v>2270150</v>
      </c>
      <c r="E352" s="9">
        <f t="shared" si="6"/>
        <v>100</v>
      </c>
    </row>
    <row r="353" spans="1:5" ht="26.25" customHeight="1" x14ac:dyDescent="0.25">
      <c r="A353" s="2" t="s">
        <v>7</v>
      </c>
      <c r="B353" s="1" t="s">
        <v>790</v>
      </c>
      <c r="C353" s="10">
        <v>2270150</v>
      </c>
      <c r="D353" s="10">
        <v>2270150</v>
      </c>
      <c r="E353" s="9">
        <f t="shared" ref="E353:E399" si="7">D353/C353*100</f>
        <v>100</v>
      </c>
    </row>
    <row r="354" spans="1:5" ht="26.25" customHeight="1" x14ac:dyDescent="0.25">
      <c r="A354" s="2" t="s">
        <v>154</v>
      </c>
      <c r="B354" s="1" t="s">
        <v>791</v>
      </c>
      <c r="C354" s="10">
        <v>2270150</v>
      </c>
      <c r="D354" s="10">
        <v>2270150</v>
      </c>
      <c r="E354" s="9">
        <f t="shared" si="7"/>
        <v>100</v>
      </c>
    </row>
    <row r="355" spans="1:5" ht="39" customHeight="1" x14ac:dyDescent="0.25">
      <c r="A355" s="2" t="s">
        <v>9</v>
      </c>
      <c r="B355" s="1" t="s">
        <v>792</v>
      </c>
      <c r="C355" s="10">
        <v>2196026.56</v>
      </c>
      <c r="D355" s="10">
        <v>2196026.56</v>
      </c>
      <c r="E355" s="9">
        <f t="shared" si="7"/>
        <v>100</v>
      </c>
    </row>
    <row r="356" spans="1:5" ht="15" customHeight="1" x14ac:dyDescent="0.25">
      <c r="A356" s="2" t="s">
        <v>48</v>
      </c>
      <c r="B356" s="1" t="s">
        <v>793</v>
      </c>
      <c r="C356" s="10">
        <v>2196026.56</v>
      </c>
      <c r="D356" s="10">
        <v>2196026.56</v>
      </c>
      <c r="E356" s="9">
        <f t="shared" si="7"/>
        <v>100</v>
      </c>
    </row>
    <row r="357" spans="1:5" ht="26.25" customHeight="1" x14ac:dyDescent="0.25">
      <c r="A357" s="2" t="s">
        <v>15</v>
      </c>
      <c r="B357" s="1" t="s">
        <v>794</v>
      </c>
      <c r="C357" s="10">
        <v>69137</v>
      </c>
      <c r="D357" s="10">
        <v>69137</v>
      </c>
      <c r="E357" s="9">
        <f t="shared" si="7"/>
        <v>100</v>
      </c>
    </row>
    <row r="358" spans="1:5" ht="26.25" customHeight="1" x14ac:dyDescent="0.25">
      <c r="A358" s="2" t="s">
        <v>16</v>
      </c>
      <c r="B358" s="1" t="s">
        <v>795</v>
      </c>
      <c r="C358" s="10">
        <v>69137</v>
      </c>
      <c r="D358" s="10">
        <v>69137</v>
      </c>
      <c r="E358" s="9">
        <f t="shared" si="7"/>
        <v>100</v>
      </c>
    </row>
    <row r="359" spans="1:5" ht="15" customHeight="1" x14ac:dyDescent="0.25">
      <c r="A359" s="2" t="s">
        <v>86</v>
      </c>
      <c r="B359" s="1" t="s">
        <v>796</v>
      </c>
      <c r="C359" s="10">
        <v>4153.4399999999996</v>
      </c>
      <c r="D359" s="10">
        <v>4153.4399999999996</v>
      </c>
      <c r="E359" s="9">
        <f t="shared" si="7"/>
        <v>100</v>
      </c>
    </row>
    <row r="360" spans="1:5" ht="15" customHeight="1" x14ac:dyDescent="0.25">
      <c r="A360" s="2" t="s">
        <v>155</v>
      </c>
      <c r="B360" s="1" t="s">
        <v>797</v>
      </c>
      <c r="C360" s="10">
        <v>4153.4399999999996</v>
      </c>
      <c r="D360" s="10">
        <v>4153.4399999999996</v>
      </c>
      <c r="E360" s="9">
        <f t="shared" si="7"/>
        <v>100</v>
      </c>
    </row>
    <row r="361" spans="1:5" ht="15" customHeight="1" x14ac:dyDescent="0.25">
      <c r="A361" s="2" t="s">
        <v>20</v>
      </c>
      <c r="B361" s="1" t="s">
        <v>798</v>
      </c>
      <c r="C361" s="10">
        <v>833</v>
      </c>
      <c r="D361" s="10">
        <v>833</v>
      </c>
      <c r="E361" s="9">
        <f t="shared" si="7"/>
        <v>100</v>
      </c>
    </row>
    <row r="362" spans="1:5" ht="15" customHeight="1" x14ac:dyDescent="0.25">
      <c r="A362" s="2" t="s">
        <v>21</v>
      </c>
      <c r="B362" s="1" t="s">
        <v>799</v>
      </c>
      <c r="C362" s="10">
        <v>833</v>
      </c>
      <c r="D362" s="10">
        <v>833</v>
      </c>
      <c r="E362" s="9">
        <f t="shared" si="7"/>
        <v>100</v>
      </c>
    </row>
    <row r="363" spans="1:5" ht="26.25" customHeight="1" x14ac:dyDescent="0.25">
      <c r="A363" s="2" t="s">
        <v>5</v>
      </c>
      <c r="B363" s="1" t="s">
        <v>800</v>
      </c>
      <c r="C363" s="10">
        <v>37070534</v>
      </c>
      <c r="D363" s="10">
        <v>37013812.409999996</v>
      </c>
      <c r="E363" s="9">
        <f t="shared" si="7"/>
        <v>99.846990091915046</v>
      </c>
    </row>
    <row r="364" spans="1:5" ht="15" customHeight="1" x14ac:dyDescent="0.25">
      <c r="A364" s="2" t="s">
        <v>6</v>
      </c>
      <c r="B364" s="1" t="s">
        <v>801</v>
      </c>
      <c r="C364" s="10">
        <v>37070534</v>
      </c>
      <c r="D364" s="10">
        <v>37013812.409999996</v>
      </c>
      <c r="E364" s="9">
        <f t="shared" si="7"/>
        <v>99.846990091915046</v>
      </c>
    </row>
    <row r="365" spans="1:5" ht="26.25" customHeight="1" x14ac:dyDescent="0.25">
      <c r="A365" s="2" t="s">
        <v>7</v>
      </c>
      <c r="B365" s="1" t="s">
        <v>802</v>
      </c>
      <c r="C365" s="10">
        <v>37070534</v>
      </c>
      <c r="D365" s="10">
        <v>37013812.409999996</v>
      </c>
      <c r="E365" s="9">
        <f t="shared" si="7"/>
        <v>99.846990091915046</v>
      </c>
    </row>
    <row r="366" spans="1:5" ht="26.25" customHeight="1" x14ac:dyDescent="0.25">
      <c r="A366" s="2" t="s">
        <v>47</v>
      </c>
      <c r="B366" s="1" t="s">
        <v>803</v>
      </c>
      <c r="C366" s="10">
        <v>37070534</v>
      </c>
      <c r="D366" s="10">
        <v>37013812.409999996</v>
      </c>
      <c r="E366" s="9">
        <f t="shared" si="7"/>
        <v>99.846990091915046</v>
      </c>
    </row>
    <row r="367" spans="1:5" ht="39" customHeight="1" x14ac:dyDescent="0.25">
      <c r="A367" s="2" t="s">
        <v>9</v>
      </c>
      <c r="B367" s="1" t="s">
        <v>804</v>
      </c>
      <c r="C367" s="10">
        <v>35710199.850000001</v>
      </c>
      <c r="D367" s="10">
        <v>35667978.68</v>
      </c>
      <c r="E367" s="9">
        <f t="shared" si="7"/>
        <v>99.88176719767084</v>
      </c>
    </row>
    <row r="368" spans="1:5" ht="15" customHeight="1" x14ac:dyDescent="0.25">
      <c r="A368" s="2" t="s">
        <v>48</v>
      </c>
      <c r="B368" s="1" t="s">
        <v>805</v>
      </c>
      <c r="C368" s="10">
        <v>35710199.850000001</v>
      </c>
      <c r="D368" s="10">
        <v>35667978.68</v>
      </c>
      <c r="E368" s="9">
        <f t="shared" si="7"/>
        <v>99.88176719767084</v>
      </c>
    </row>
    <row r="369" spans="1:5" ht="26.25" customHeight="1" x14ac:dyDescent="0.25">
      <c r="A369" s="2" t="s">
        <v>15</v>
      </c>
      <c r="B369" s="1" t="s">
        <v>806</v>
      </c>
      <c r="C369" s="10">
        <v>1358935.15</v>
      </c>
      <c r="D369" s="10">
        <v>1344434.73</v>
      </c>
      <c r="E369" s="9">
        <f t="shared" si="7"/>
        <v>98.932957176065401</v>
      </c>
    </row>
    <row r="370" spans="1:5" ht="26.25" customHeight="1" x14ac:dyDescent="0.25">
      <c r="A370" s="2" t="s">
        <v>16</v>
      </c>
      <c r="B370" s="1" t="s">
        <v>807</v>
      </c>
      <c r="C370" s="10">
        <v>1358935.15</v>
      </c>
      <c r="D370" s="10">
        <v>1344434.73</v>
      </c>
      <c r="E370" s="9">
        <f t="shared" si="7"/>
        <v>98.932957176065401</v>
      </c>
    </row>
    <row r="371" spans="1:5" ht="15" customHeight="1" x14ac:dyDescent="0.25">
      <c r="A371" s="2" t="s">
        <v>20</v>
      </c>
      <c r="B371" s="1" t="s">
        <v>808</v>
      </c>
      <c r="C371" s="10">
        <v>1399</v>
      </c>
      <c r="D371" s="10">
        <v>1399</v>
      </c>
      <c r="E371" s="9">
        <f t="shared" si="7"/>
        <v>100</v>
      </c>
    </row>
    <row r="372" spans="1:5" ht="15" customHeight="1" x14ac:dyDescent="0.25">
      <c r="A372" s="2" t="s">
        <v>21</v>
      </c>
      <c r="B372" s="1" t="s">
        <v>809</v>
      </c>
      <c r="C372" s="10">
        <v>1399</v>
      </c>
      <c r="D372" s="10">
        <v>1399</v>
      </c>
      <c r="E372" s="9">
        <f t="shared" si="7"/>
        <v>100</v>
      </c>
    </row>
    <row r="373" spans="1:5" ht="26.25" customHeight="1" x14ac:dyDescent="0.25">
      <c r="A373" s="2" t="s">
        <v>49</v>
      </c>
      <c r="B373" s="1" t="s">
        <v>810</v>
      </c>
      <c r="C373" s="10">
        <v>40000</v>
      </c>
      <c r="D373" s="10">
        <v>40000</v>
      </c>
      <c r="E373" s="9">
        <f t="shared" si="7"/>
        <v>100</v>
      </c>
    </row>
    <row r="374" spans="1:5" ht="39" customHeight="1" x14ac:dyDescent="0.25">
      <c r="A374" s="2" t="s">
        <v>156</v>
      </c>
      <c r="B374" s="1" t="s">
        <v>811</v>
      </c>
      <c r="C374" s="10">
        <v>40000</v>
      </c>
      <c r="D374" s="10">
        <v>40000</v>
      </c>
      <c r="E374" s="9">
        <f t="shared" si="7"/>
        <v>100</v>
      </c>
    </row>
    <row r="375" spans="1:5" ht="26.25" customHeight="1" x14ac:dyDescent="0.25">
      <c r="A375" s="2" t="s">
        <v>157</v>
      </c>
      <c r="B375" s="1" t="s">
        <v>812</v>
      </c>
      <c r="C375" s="10">
        <v>40000</v>
      </c>
      <c r="D375" s="10">
        <v>40000</v>
      </c>
      <c r="E375" s="9">
        <f t="shared" si="7"/>
        <v>100</v>
      </c>
    </row>
    <row r="376" spans="1:5" ht="39" customHeight="1" x14ac:dyDescent="0.25">
      <c r="A376" s="2" t="s">
        <v>158</v>
      </c>
      <c r="B376" s="1" t="s">
        <v>813</v>
      </c>
      <c r="C376" s="10">
        <v>40000</v>
      </c>
      <c r="D376" s="10">
        <v>40000</v>
      </c>
      <c r="E376" s="9">
        <f t="shared" si="7"/>
        <v>100</v>
      </c>
    </row>
    <row r="377" spans="1:5" ht="26.25" customHeight="1" x14ac:dyDescent="0.25">
      <c r="A377" s="2" t="s">
        <v>15</v>
      </c>
      <c r="B377" s="1" t="s">
        <v>814</v>
      </c>
      <c r="C377" s="10">
        <v>40000</v>
      </c>
      <c r="D377" s="10">
        <v>40000</v>
      </c>
      <c r="E377" s="9">
        <f t="shared" si="7"/>
        <v>100</v>
      </c>
    </row>
    <row r="378" spans="1:5" ht="26.25" customHeight="1" x14ac:dyDescent="0.25">
      <c r="A378" s="2" t="s">
        <v>16</v>
      </c>
      <c r="B378" s="1" t="s">
        <v>815</v>
      </c>
      <c r="C378" s="10">
        <v>40000</v>
      </c>
      <c r="D378" s="10">
        <v>40000</v>
      </c>
      <c r="E378" s="9">
        <f t="shared" si="7"/>
        <v>100</v>
      </c>
    </row>
    <row r="379" spans="1:5" ht="26.25" customHeight="1" x14ac:dyDescent="0.25">
      <c r="A379" s="2" t="s">
        <v>159</v>
      </c>
      <c r="B379" s="1" t="s">
        <v>816</v>
      </c>
      <c r="C379" s="10">
        <v>54129921.600000001</v>
      </c>
      <c r="D379" s="10">
        <v>54129921.600000001</v>
      </c>
      <c r="E379" s="9">
        <f t="shared" si="7"/>
        <v>100</v>
      </c>
    </row>
    <row r="380" spans="1:5" ht="15" customHeight="1" x14ac:dyDescent="0.25">
      <c r="A380" s="2" t="s">
        <v>6</v>
      </c>
      <c r="B380" s="1" t="s">
        <v>817</v>
      </c>
      <c r="C380" s="10">
        <v>54129921.600000001</v>
      </c>
      <c r="D380" s="10">
        <v>54129921.600000001</v>
      </c>
      <c r="E380" s="9">
        <f t="shared" si="7"/>
        <v>100</v>
      </c>
    </row>
    <row r="381" spans="1:5" ht="26.25" customHeight="1" x14ac:dyDescent="0.25">
      <c r="A381" s="2" t="s">
        <v>7</v>
      </c>
      <c r="B381" s="1" t="s">
        <v>818</v>
      </c>
      <c r="C381" s="10">
        <v>54129921.600000001</v>
      </c>
      <c r="D381" s="10">
        <v>54129921.600000001</v>
      </c>
      <c r="E381" s="9">
        <f t="shared" si="7"/>
        <v>100</v>
      </c>
    </row>
    <row r="382" spans="1:5" ht="26.25" customHeight="1" x14ac:dyDescent="0.25">
      <c r="A382" s="2" t="s">
        <v>160</v>
      </c>
      <c r="B382" s="1" t="s">
        <v>819</v>
      </c>
      <c r="C382" s="10">
        <v>54129921.600000001</v>
      </c>
      <c r="D382" s="10">
        <v>54129921.600000001</v>
      </c>
      <c r="E382" s="9">
        <f t="shared" si="7"/>
        <v>100</v>
      </c>
    </row>
    <row r="383" spans="1:5" ht="39" customHeight="1" x14ac:dyDescent="0.25">
      <c r="A383" s="2" t="s">
        <v>9</v>
      </c>
      <c r="B383" s="1" t="s">
        <v>820</v>
      </c>
      <c r="C383" s="10">
        <v>473100</v>
      </c>
      <c r="D383" s="10">
        <v>473100</v>
      </c>
      <c r="E383" s="9">
        <f t="shared" si="7"/>
        <v>100</v>
      </c>
    </row>
    <row r="384" spans="1:5" ht="15" customHeight="1" x14ac:dyDescent="0.25">
      <c r="A384" s="2" t="s">
        <v>48</v>
      </c>
      <c r="B384" s="1" t="s">
        <v>821</v>
      </c>
      <c r="C384" s="10">
        <v>473100</v>
      </c>
      <c r="D384" s="10">
        <v>473100</v>
      </c>
      <c r="E384" s="9">
        <f t="shared" si="7"/>
        <v>100</v>
      </c>
    </row>
    <row r="385" spans="1:5" ht="26.25" customHeight="1" x14ac:dyDescent="0.25">
      <c r="A385" s="2" t="s">
        <v>43</v>
      </c>
      <c r="B385" s="1" t="s">
        <v>822</v>
      </c>
      <c r="C385" s="10">
        <v>53656821.600000001</v>
      </c>
      <c r="D385" s="10">
        <v>53656821.600000001</v>
      </c>
      <c r="E385" s="9">
        <f t="shared" si="7"/>
        <v>100</v>
      </c>
    </row>
    <row r="386" spans="1:5" ht="15" customHeight="1" x14ac:dyDescent="0.25">
      <c r="A386" s="2" t="s">
        <v>44</v>
      </c>
      <c r="B386" s="1" t="s">
        <v>823</v>
      </c>
      <c r="C386" s="10">
        <v>53656821.600000001</v>
      </c>
      <c r="D386" s="10">
        <v>53656821.600000001</v>
      </c>
      <c r="E386" s="9">
        <f t="shared" si="7"/>
        <v>100</v>
      </c>
    </row>
    <row r="387" spans="1:5" ht="15" customHeight="1" x14ac:dyDescent="0.25">
      <c r="A387" s="2" t="s">
        <v>37</v>
      </c>
      <c r="B387" s="1" t="s">
        <v>824</v>
      </c>
      <c r="C387" s="10">
        <v>6000</v>
      </c>
      <c r="D387" s="10">
        <v>0</v>
      </c>
      <c r="E387" s="9">
        <f t="shared" si="7"/>
        <v>0</v>
      </c>
    </row>
    <row r="388" spans="1:5" ht="15" customHeight="1" x14ac:dyDescent="0.25">
      <c r="A388" s="2" t="s">
        <v>59</v>
      </c>
      <c r="B388" s="1" t="s">
        <v>825</v>
      </c>
      <c r="C388" s="10">
        <v>6000</v>
      </c>
      <c r="D388" s="10">
        <v>0</v>
      </c>
      <c r="E388" s="9">
        <f t="shared" si="7"/>
        <v>0</v>
      </c>
    </row>
    <row r="389" spans="1:5" ht="15" customHeight="1" x14ac:dyDescent="0.25">
      <c r="A389" s="2" t="s">
        <v>20</v>
      </c>
      <c r="B389" s="1" t="s">
        <v>826</v>
      </c>
      <c r="C389" s="10">
        <v>6000</v>
      </c>
      <c r="D389" s="10">
        <v>0</v>
      </c>
      <c r="E389" s="9">
        <f t="shared" si="7"/>
        <v>0</v>
      </c>
    </row>
    <row r="390" spans="1:5" ht="15" customHeight="1" x14ac:dyDescent="0.25">
      <c r="A390" s="2" t="s">
        <v>60</v>
      </c>
      <c r="B390" s="1" t="s">
        <v>827</v>
      </c>
      <c r="C390" s="10">
        <v>6000</v>
      </c>
      <c r="D390" s="10">
        <v>0</v>
      </c>
      <c r="E390" s="9">
        <f t="shared" si="7"/>
        <v>0</v>
      </c>
    </row>
    <row r="391" spans="1:5" ht="15" customHeight="1" x14ac:dyDescent="0.25">
      <c r="A391" s="3" t="s">
        <v>161</v>
      </c>
      <c r="B391" s="4" t="s">
        <v>828</v>
      </c>
      <c r="C391" s="11">
        <v>7144964586.1899996</v>
      </c>
      <c r="D391" s="11">
        <v>5438955368.0600004</v>
      </c>
      <c r="E391" s="8">
        <f t="shared" si="7"/>
        <v>76.122915690479076</v>
      </c>
    </row>
    <row r="392" spans="1:5" ht="15" customHeight="1" x14ac:dyDescent="0.25">
      <c r="A392" s="2" t="s">
        <v>162</v>
      </c>
      <c r="B392" s="1" t="s">
        <v>829</v>
      </c>
      <c r="C392" s="10">
        <v>3451146687.1900001</v>
      </c>
      <c r="D392" s="10">
        <v>2416841503.0599999</v>
      </c>
      <c r="E392" s="9">
        <f t="shared" si="7"/>
        <v>70.03010077870222</v>
      </c>
    </row>
    <row r="393" spans="1:5" ht="15" customHeight="1" x14ac:dyDescent="0.25">
      <c r="A393" s="2" t="s">
        <v>163</v>
      </c>
      <c r="B393" s="1" t="s">
        <v>830</v>
      </c>
      <c r="C393" s="10">
        <v>2935399.44</v>
      </c>
      <c r="D393" s="10">
        <v>2935399.44</v>
      </c>
      <c r="E393" s="9">
        <f t="shared" si="7"/>
        <v>100</v>
      </c>
    </row>
    <row r="394" spans="1:5" ht="26.25" customHeight="1" x14ac:dyDescent="0.25">
      <c r="A394" s="2" t="s">
        <v>164</v>
      </c>
      <c r="B394" s="1" t="s">
        <v>831</v>
      </c>
      <c r="C394" s="10">
        <v>2935399.44</v>
      </c>
      <c r="D394" s="10">
        <v>2935399.44</v>
      </c>
      <c r="E394" s="9">
        <f t="shared" si="7"/>
        <v>100</v>
      </c>
    </row>
    <row r="395" spans="1:5" ht="39" customHeight="1" x14ac:dyDescent="0.25">
      <c r="A395" s="2" t="s">
        <v>165</v>
      </c>
      <c r="B395" s="1" t="s">
        <v>832</v>
      </c>
      <c r="C395" s="10">
        <v>2935399.44</v>
      </c>
      <c r="D395" s="10">
        <v>2935399.44</v>
      </c>
      <c r="E395" s="9">
        <f t="shared" si="7"/>
        <v>100</v>
      </c>
    </row>
    <row r="396" spans="1:5" ht="26.25" customHeight="1" x14ac:dyDescent="0.25">
      <c r="A396" s="2" t="s">
        <v>166</v>
      </c>
      <c r="B396" s="1" t="s">
        <v>833</v>
      </c>
      <c r="C396" s="10">
        <v>2935399.44</v>
      </c>
      <c r="D396" s="10">
        <v>2935399.44</v>
      </c>
      <c r="E396" s="9">
        <f t="shared" si="7"/>
        <v>100</v>
      </c>
    </row>
    <row r="397" spans="1:5" ht="26.25" customHeight="1" x14ac:dyDescent="0.25">
      <c r="A397" s="2" t="s">
        <v>15</v>
      </c>
      <c r="B397" s="1" t="s">
        <v>834</v>
      </c>
      <c r="C397" s="10">
        <v>2935399.44</v>
      </c>
      <c r="D397" s="10">
        <v>2935399.44</v>
      </c>
      <c r="E397" s="9">
        <f t="shared" si="7"/>
        <v>100</v>
      </c>
    </row>
    <row r="398" spans="1:5" ht="26.25" customHeight="1" x14ac:dyDescent="0.25">
      <c r="A398" s="2" t="s">
        <v>16</v>
      </c>
      <c r="B398" s="1" t="s">
        <v>835</v>
      </c>
      <c r="C398" s="10">
        <v>2935399.44</v>
      </c>
      <c r="D398" s="10">
        <v>2935399.44</v>
      </c>
      <c r="E398" s="9">
        <f t="shared" si="7"/>
        <v>100</v>
      </c>
    </row>
    <row r="399" spans="1:5" ht="15" customHeight="1" x14ac:dyDescent="0.25">
      <c r="A399" s="2" t="s">
        <v>58</v>
      </c>
      <c r="B399" s="1" t="s">
        <v>836</v>
      </c>
      <c r="C399" s="10">
        <v>15982639.99</v>
      </c>
      <c r="D399" s="10">
        <v>11432433.16</v>
      </c>
      <c r="E399" s="9">
        <f t="shared" si="7"/>
        <v>71.530317689399453</v>
      </c>
    </row>
    <row r="400" spans="1:5" ht="26.25" customHeight="1" x14ac:dyDescent="0.25">
      <c r="A400" s="2" t="s">
        <v>167</v>
      </c>
      <c r="B400" s="1" t="s">
        <v>837</v>
      </c>
      <c r="C400" s="10">
        <v>15982639.99</v>
      </c>
      <c r="D400" s="10">
        <v>11432433.16</v>
      </c>
      <c r="E400" s="9">
        <f t="shared" ref="E400:E448" si="8">D400/C400*100</f>
        <v>71.530317689399453</v>
      </c>
    </row>
    <row r="401" spans="1:5" ht="26.25" customHeight="1" x14ac:dyDescent="0.25">
      <c r="A401" s="2" t="s">
        <v>168</v>
      </c>
      <c r="B401" s="1" t="s">
        <v>838</v>
      </c>
      <c r="C401" s="10">
        <v>15982639.99</v>
      </c>
      <c r="D401" s="10">
        <v>11432433.16</v>
      </c>
      <c r="E401" s="9">
        <f t="shared" si="8"/>
        <v>71.530317689399453</v>
      </c>
    </row>
    <row r="402" spans="1:5" ht="26.25" customHeight="1" x14ac:dyDescent="0.25">
      <c r="A402" s="2" t="s">
        <v>169</v>
      </c>
      <c r="B402" s="1" t="s">
        <v>839</v>
      </c>
      <c r="C402" s="10">
        <v>15982639.99</v>
      </c>
      <c r="D402" s="10">
        <v>11432433.16</v>
      </c>
      <c r="E402" s="9">
        <f t="shared" si="8"/>
        <v>71.530317689399453</v>
      </c>
    </row>
    <row r="403" spans="1:5" ht="26.25" customHeight="1" x14ac:dyDescent="0.25">
      <c r="A403" s="2" t="s">
        <v>15</v>
      </c>
      <c r="B403" s="1" t="s">
        <v>840</v>
      </c>
      <c r="C403" s="10">
        <v>200000</v>
      </c>
      <c r="D403" s="10">
        <v>200000</v>
      </c>
      <c r="E403" s="9">
        <f t="shared" si="8"/>
        <v>100</v>
      </c>
    </row>
    <row r="404" spans="1:5" ht="26.25" customHeight="1" x14ac:dyDescent="0.25">
      <c r="A404" s="2" t="s">
        <v>16</v>
      </c>
      <c r="B404" s="1" t="s">
        <v>841</v>
      </c>
      <c r="C404" s="10">
        <v>200000</v>
      </c>
      <c r="D404" s="10">
        <v>200000</v>
      </c>
      <c r="E404" s="9">
        <f t="shared" si="8"/>
        <v>100</v>
      </c>
    </row>
    <row r="405" spans="1:5" ht="26.25" customHeight="1" x14ac:dyDescent="0.25">
      <c r="A405" s="2" t="s">
        <v>43</v>
      </c>
      <c r="B405" s="1" t="s">
        <v>842</v>
      </c>
      <c r="C405" s="10">
        <v>15782639.99</v>
      </c>
      <c r="D405" s="10">
        <v>11232433.16</v>
      </c>
      <c r="E405" s="9">
        <f t="shared" si="8"/>
        <v>71.169545571063864</v>
      </c>
    </row>
    <row r="406" spans="1:5" ht="15" customHeight="1" x14ac:dyDescent="0.25">
      <c r="A406" s="2" t="s">
        <v>44</v>
      </c>
      <c r="B406" s="1" t="s">
        <v>843</v>
      </c>
      <c r="C406" s="10">
        <v>15782639.99</v>
      </c>
      <c r="D406" s="10">
        <v>11232433.16</v>
      </c>
      <c r="E406" s="9">
        <f t="shared" si="8"/>
        <v>71.169545571063864</v>
      </c>
    </row>
    <row r="407" spans="1:5" ht="26.25" customHeight="1" x14ac:dyDescent="0.25">
      <c r="A407" s="2" t="s">
        <v>131</v>
      </c>
      <c r="B407" s="1" t="s">
        <v>844</v>
      </c>
      <c r="C407" s="10">
        <v>15392339.91</v>
      </c>
      <c r="D407" s="10">
        <v>14673570.75</v>
      </c>
      <c r="E407" s="9">
        <f t="shared" si="8"/>
        <v>95.33034506642467</v>
      </c>
    </row>
    <row r="408" spans="1:5" ht="26.25" customHeight="1" x14ac:dyDescent="0.25">
      <c r="A408" s="2" t="s">
        <v>135</v>
      </c>
      <c r="B408" s="1" t="s">
        <v>845</v>
      </c>
      <c r="C408" s="10">
        <v>15392339.91</v>
      </c>
      <c r="D408" s="10">
        <v>14673570.75</v>
      </c>
      <c r="E408" s="9">
        <f t="shared" si="8"/>
        <v>95.33034506642467</v>
      </c>
    </row>
    <row r="409" spans="1:5" ht="26.25" customHeight="1" x14ac:dyDescent="0.25">
      <c r="A409" s="2" t="s">
        <v>170</v>
      </c>
      <c r="B409" s="1" t="s">
        <v>846</v>
      </c>
      <c r="C409" s="10">
        <v>5600339.9100000001</v>
      </c>
      <c r="D409" s="10">
        <v>5591729.5499999998</v>
      </c>
      <c r="E409" s="9">
        <f t="shared" si="8"/>
        <v>99.846252903602775</v>
      </c>
    </row>
    <row r="410" spans="1:5" ht="26.25" customHeight="1" x14ac:dyDescent="0.25">
      <c r="A410" s="2" t="s">
        <v>171</v>
      </c>
      <c r="B410" s="1" t="s">
        <v>847</v>
      </c>
      <c r="C410" s="10">
        <v>5600339.9100000001</v>
      </c>
      <c r="D410" s="10">
        <v>5591729.5499999998</v>
      </c>
      <c r="E410" s="9">
        <f t="shared" si="8"/>
        <v>99.846252903602775</v>
      </c>
    </row>
    <row r="411" spans="1:5" ht="15" customHeight="1" x14ac:dyDescent="0.25">
      <c r="A411" s="2" t="s">
        <v>20</v>
      </c>
      <c r="B411" s="1" t="s">
        <v>848</v>
      </c>
      <c r="C411" s="10">
        <v>5600339.9100000001</v>
      </c>
      <c r="D411" s="10">
        <v>5591729.5499999998</v>
      </c>
      <c r="E411" s="9">
        <f t="shared" si="8"/>
        <v>99.846252903602775</v>
      </c>
    </row>
    <row r="412" spans="1:5" ht="26.25" customHeight="1" x14ac:dyDescent="0.25">
      <c r="A412" s="2" t="s">
        <v>153</v>
      </c>
      <c r="B412" s="1" t="s">
        <v>849</v>
      </c>
      <c r="C412" s="10">
        <v>5600339.9100000001</v>
      </c>
      <c r="D412" s="10">
        <v>5591729.5499999998</v>
      </c>
      <c r="E412" s="9">
        <f t="shared" si="8"/>
        <v>99.846252903602775</v>
      </c>
    </row>
    <row r="413" spans="1:5" ht="26.25" customHeight="1" x14ac:dyDescent="0.25">
      <c r="A413" s="2" t="s">
        <v>172</v>
      </c>
      <c r="B413" s="1" t="s">
        <v>850</v>
      </c>
      <c r="C413" s="10">
        <v>9792000</v>
      </c>
      <c r="D413" s="10">
        <v>9081841.1999999993</v>
      </c>
      <c r="E413" s="9">
        <f t="shared" si="8"/>
        <v>92.747561274509792</v>
      </c>
    </row>
    <row r="414" spans="1:5" ht="15" customHeight="1" x14ac:dyDescent="0.25">
      <c r="A414" s="2" t="s">
        <v>173</v>
      </c>
      <c r="B414" s="1" t="s">
        <v>851</v>
      </c>
      <c r="C414" s="10">
        <v>9792000</v>
      </c>
      <c r="D414" s="10">
        <v>9081841.1999999993</v>
      </c>
      <c r="E414" s="9">
        <f t="shared" si="8"/>
        <v>92.747561274509792</v>
      </c>
    </row>
    <row r="415" spans="1:5" ht="15" customHeight="1" x14ac:dyDescent="0.25">
      <c r="A415" s="2" t="s">
        <v>20</v>
      </c>
      <c r="B415" s="1" t="s">
        <v>852</v>
      </c>
      <c r="C415" s="10">
        <v>9792000</v>
      </c>
      <c r="D415" s="10">
        <v>9081841.1999999993</v>
      </c>
      <c r="E415" s="9">
        <f t="shared" si="8"/>
        <v>92.747561274509792</v>
      </c>
    </row>
    <row r="416" spans="1:5" ht="26.25" customHeight="1" x14ac:dyDescent="0.25">
      <c r="A416" s="2" t="s">
        <v>153</v>
      </c>
      <c r="B416" s="1" t="s">
        <v>853</v>
      </c>
      <c r="C416" s="10">
        <v>9792000</v>
      </c>
      <c r="D416" s="10">
        <v>9081841.1999999993</v>
      </c>
      <c r="E416" s="9">
        <f t="shared" si="8"/>
        <v>92.747561274509792</v>
      </c>
    </row>
    <row r="417" spans="1:5" ht="15" customHeight="1" x14ac:dyDescent="0.25">
      <c r="A417" s="2" t="s">
        <v>174</v>
      </c>
      <c r="B417" s="1" t="s">
        <v>854</v>
      </c>
      <c r="C417" s="10">
        <v>3416836307.8499999</v>
      </c>
      <c r="D417" s="10">
        <v>2387800099.71</v>
      </c>
      <c r="E417" s="9">
        <f t="shared" si="8"/>
        <v>69.8833624023532</v>
      </c>
    </row>
    <row r="418" spans="1:5" ht="26.25" customHeight="1" x14ac:dyDescent="0.25">
      <c r="A418" s="2" t="s">
        <v>175</v>
      </c>
      <c r="B418" s="1" t="s">
        <v>855</v>
      </c>
      <c r="C418" s="10">
        <v>264879050.13</v>
      </c>
      <c r="D418" s="10">
        <v>204693628.94999999</v>
      </c>
      <c r="E418" s="9">
        <f t="shared" si="8"/>
        <v>77.278149725143763</v>
      </c>
    </row>
    <row r="419" spans="1:5" ht="39" customHeight="1" x14ac:dyDescent="0.25">
      <c r="A419" s="2" t="s">
        <v>176</v>
      </c>
      <c r="B419" s="1" t="s">
        <v>856</v>
      </c>
      <c r="C419" s="10">
        <v>48167849.789999999</v>
      </c>
      <c r="D419" s="10">
        <v>45688388.460000001</v>
      </c>
      <c r="E419" s="9">
        <f t="shared" si="8"/>
        <v>94.852455858399651</v>
      </c>
    </row>
    <row r="420" spans="1:5" ht="26.25" customHeight="1" x14ac:dyDescent="0.25">
      <c r="A420" s="2" t="s">
        <v>177</v>
      </c>
      <c r="B420" s="1" t="s">
        <v>857</v>
      </c>
      <c r="C420" s="10">
        <v>48167849.789999999</v>
      </c>
      <c r="D420" s="10">
        <v>45688388.460000001</v>
      </c>
      <c r="E420" s="9">
        <f t="shared" si="8"/>
        <v>94.852455858399651</v>
      </c>
    </row>
    <row r="421" spans="1:5" ht="15" customHeight="1" x14ac:dyDescent="0.25">
      <c r="A421" s="2" t="s">
        <v>178</v>
      </c>
      <c r="B421" s="1" t="s">
        <v>858</v>
      </c>
      <c r="C421" s="10">
        <v>48167849.789999999</v>
      </c>
      <c r="D421" s="10">
        <v>45688388.460000001</v>
      </c>
      <c r="E421" s="9">
        <f t="shared" si="8"/>
        <v>94.852455858399651</v>
      </c>
    </row>
    <row r="422" spans="1:5" ht="64.5" customHeight="1" x14ac:dyDescent="0.25">
      <c r="A422" s="2" t="s">
        <v>179</v>
      </c>
      <c r="B422" s="1" t="s">
        <v>859</v>
      </c>
      <c r="C422" s="10">
        <v>48167849.789999999</v>
      </c>
      <c r="D422" s="10">
        <v>45688388.460000001</v>
      </c>
      <c r="E422" s="9">
        <f t="shared" si="8"/>
        <v>94.852455858399651</v>
      </c>
    </row>
    <row r="423" spans="1:5" ht="39" customHeight="1" x14ac:dyDescent="0.25">
      <c r="A423" s="2" t="s">
        <v>180</v>
      </c>
      <c r="B423" s="1" t="s">
        <v>860</v>
      </c>
      <c r="C423" s="10">
        <v>216711200.34</v>
      </c>
      <c r="D423" s="10">
        <v>159005240.49000001</v>
      </c>
      <c r="E423" s="9">
        <f t="shared" si="8"/>
        <v>73.371953198789612</v>
      </c>
    </row>
    <row r="424" spans="1:5" ht="26.25" customHeight="1" x14ac:dyDescent="0.25">
      <c r="A424" s="2" t="s">
        <v>181</v>
      </c>
      <c r="B424" s="1" t="s">
        <v>861</v>
      </c>
      <c r="C424" s="10">
        <v>147412028.94999999</v>
      </c>
      <c r="D424" s="10">
        <v>107357968.59</v>
      </c>
      <c r="E424" s="9">
        <f t="shared" si="8"/>
        <v>72.82849938007044</v>
      </c>
    </row>
    <row r="425" spans="1:5" ht="15" customHeight="1" x14ac:dyDescent="0.25">
      <c r="A425" s="2" t="s">
        <v>178</v>
      </c>
      <c r="B425" s="1" t="s">
        <v>862</v>
      </c>
      <c r="C425" s="10">
        <v>147412028.94999999</v>
      </c>
      <c r="D425" s="10">
        <v>107357968.59</v>
      </c>
      <c r="E425" s="9">
        <f t="shared" si="8"/>
        <v>72.82849938007044</v>
      </c>
    </row>
    <row r="426" spans="1:5" ht="15" customHeight="1" x14ac:dyDescent="0.25">
      <c r="A426" s="2" t="s">
        <v>182</v>
      </c>
      <c r="B426" s="1" t="s">
        <v>863</v>
      </c>
      <c r="C426" s="10">
        <v>38827353.210000001</v>
      </c>
      <c r="D426" s="10">
        <v>12675638.48</v>
      </c>
      <c r="E426" s="9">
        <f t="shared" si="8"/>
        <v>32.646156464601312</v>
      </c>
    </row>
    <row r="427" spans="1:5" ht="64.5" customHeight="1" x14ac:dyDescent="0.25">
      <c r="A427" s="2" t="s">
        <v>179</v>
      </c>
      <c r="B427" s="1" t="s">
        <v>864</v>
      </c>
      <c r="C427" s="10">
        <v>108584675.73999999</v>
      </c>
      <c r="D427" s="10">
        <v>94682330.109999999</v>
      </c>
      <c r="E427" s="9">
        <f t="shared" si="8"/>
        <v>87.196770137907492</v>
      </c>
    </row>
    <row r="428" spans="1:5" ht="26.25" customHeight="1" x14ac:dyDescent="0.25">
      <c r="A428" s="2" t="s">
        <v>181</v>
      </c>
      <c r="B428" s="1" t="s">
        <v>865</v>
      </c>
      <c r="C428" s="10">
        <v>62410254.829999998</v>
      </c>
      <c r="D428" s="10">
        <v>45325855.340000004</v>
      </c>
      <c r="E428" s="9">
        <f t="shared" si="8"/>
        <v>72.625653369728454</v>
      </c>
    </row>
    <row r="429" spans="1:5" ht="15" customHeight="1" x14ac:dyDescent="0.25">
      <c r="A429" s="2" t="s">
        <v>178</v>
      </c>
      <c r="B429" s="1" t="s">
        <v>866</v>
      </c>
      <c r="C429" s="10">
        <v>62410254.829999998</v>
      </c>
      <c r="D429" s="10">
        <v>45325855.340000004</v>
      </c>
      <c r="E429" s="9">
        <f t="shared" si="8"/>
        <v>72.625653369728454</v>
      </c>
    </row>
    <row r="430" spans="1:5" ht="15" customHeight="1" x14ac:dyDescent="0.25">
      <c r="A430" s="2" t="s">
        <v>182</v>
      </c>
      <c r="B430" s="1" t="s">
        <v>867</v>
      </c>
      <c r="C430" s="10">
        <v>16895230.489999998</v>
      </c>
      <c r="D430" s="10">
        <v>4940667.46</v>
      </c>
      <c r="E430" s="9">
        <f t="shared" si="8"/>
        <v>29.242971635837094</v>
      </c>
    </row>
    <row r="431" spans="1:5" ht="64.5" customHeight="1" x14ac:dyDescent="0.25">
      <c r="A431" s="2" t="s">
        <v>179</v>
      </c>
      <c r="B431" s="1" t="s">
        <v>868</v>
      </c>
      <c r="C431" s="10">
        <v>45515024.340000004</v>
      </c>
      <c r="D431" s="10">
        <v>40385187.880000003</v>
      </c>
      <c r="E431" s="9">
        <f t="shared" si="8"/>
        <v>88.729355780017144</v>
      </c>
    </row>
    <row r="432" spans="1:5" ht="26.25" customHeight="1" x14ac:dyDescent="0.25">
      <c r="A432" s="2" t="s">
        <v>177</v>
      </c>
      <c r="B432" s="1" t="s">
        <v>869</v>
      </c>
      <c r="C432" s="10">
        <v>6888916.5599999996</v>
      </c>
      <c r="D432" s="10">
        <v>6321416.5599999996</v>
      </c>
      <c r="E432" s="9">
        <f t="shared" si="8"/>
        <v>91.762129863857723</v>
      </c>
    </row>
    <row r="433" spans="1:5" ht="15" customHeight="1" x14ac:dyDescent="0.25">
      <c r="A433" s="2" t="s">
        <v>178</v>
      </c>
      <c r="B433" s="1" t="s">
        <v>870</v>
      </c>
      <c r="C433" s="10">
        <v>6888916.5599999996</v>
      </c>
      <c r="D433" s="10">
        <v>6321416.5599999996</v>
      </c>
      <c r="E433" s="9">
        <f t="shared" si="8"/>
        <v>91.762129863857723</v>
      </c>
    </row>
    <row r="434" spans="1:5" ht="15" customHeight="1" x14ac:dyDescent="0.25">
      <c r="A434" s="2" t="s">
        <v>182</v>
      </c>
      <c r="B434" s="1" t="s">
        <v>871</v>
      </c>
      <c r="C434" s="10">
        <v>6888916.5599999996</v>
      </c>
      <c r="D434" s="10">
        <v>6321416.5599999996</v>
      </c>
      <c r="E434" s="9">
        <f t="shared" si="8"/>
        <v>91.762129863857723</v>
      </c>
    </row>
    <row r="435" spans="1:5" ht="26.25" customHeight="1" x14ac:dyDescent="0.25">
      <c r="A435" s="2" t="s">
        <v>183</v>
      </c>
      <c r="B435" s="1" t="s">
        <v>872</v>
      </c>
      <c r="C435" s="10">
        <v>1158883973.72</v>
      </c>
      <c r="D435" s="10">
        <v>693908767.17999995</v>
      </c>
      <c r="E435" s="9">
        <f t="shared" si="8"/>
        <v>59.877328784913928</v>
      </c>
    </row>
    <row r="436" spans="1:5" ht="15" customHeight="1" x14ac:dyDescent="0.25">
      <c r="A436" s="2" t="s">
        <v>184</v>
      </c>
      <c r="B436" s="1" t="s">
        <v>873</v>
      </c>
      <c r="C436" s="10">
        <v>848138179.84000003</v>
      </c>
      <c r="D436" s="10">
        <v>440977246.13</v>
      </c>
      <c r="E436" s="9">
        <f t="shared" si="8"/>
        <v>51.993561498810216</v>
      </c>
    </row>
    <row r="437" spans="1:5" ht="26.25" customHeight="1" x14ac:dyDescent="0.25">
      <c r="A437" s="2" t="s">
        <v>185</v>
      </c>
      <c r="B437" s="1" t="s">
        <v>874</v>
      </c>
      <c r="C437" s="10">
        <v>326238039.68000001</v>
      </c>
      <c r="D437" s="10">
        <v>2516925.09</v>
      </c>
      <c r="E437" s="9">
        <f t="shared" si="8"/>
        <v>0.77149957511662293</v>
      </c>
    </row>
    <row r="438" spans="1:5" ht="26.25" customHeight="1" x14ac:dyDescent="0.25">
      <c r="A438" s="2" t="s">
        <v>43</v>
      </c>
      <c r="B438" s="1" t="s">
        <v>875</v>
      </c>
      <c r="C438" s="10">
        <v>326238039.68000001</v>
      </c>
      <c r="D438" s="10">
        <v>2516925.09</v>
      </c>
      <c r="E438" s="9">
        <f t="shared" si="8"/>
        <v>0.77149957511662293</v>
      </c>
    </row>
    <row r="439" spans="1:5" ht="15" customHeight="1" x14ac:dyDescent="0.25">
      <c r="A439" s="2" t="s">
        <v>44</v>
      </c>
      <c r="B439" s="1" t="s">
        <v>876</v>
      </c>
      <c r="C439" s="10">
        <v>326238039.68000001</v>
      </c>
      <c r="D439" s="10">
        <v>2516925.09</v>
      </c>
      <c r="E439" s="9">
        <f t="shared" si="8"/>
        <v>0.77149957511662293</v>
      </c>
    </row>
    <row r="440" spans="1:5" ht="26.25" customHeight="1" x14ac:dyDescent="0.25">
      <c r="A440" s="2" t="s">
        <v>186</v>
      </c>
      <c r="B440" s="1" t="s">
        <v>877</v>
      </c>
      <c r="C440" s="10">
        <v>49162288.289999999</v>
      </c>
      <c r="D440" s="10">
        <v>39935638.899999999</v>
      </c>
      <c r="E440" s="9">
        <f t="shared" si="8"/>
        <v>81.232262144565851</v>
      </c>
    </row>
    <row r="441" spans="1:5" ht="15" customHeight="1" x14ac:dyDescent="0.25">
      <c r="A441" s="2" t="s">
        <v>178</v>
      </c>
      <c r="B441" s="1" t="s">
        <v>878</v>
      </c>
      <c r="C441" s="10">
        <v>49162288.289999999</v>
      </c>
      <c r="D441" s="10">
        <v>39935638.899999999</v>
      </c>
      <c r="E441" s="9">
        <f t="shared" si="8"/>
        <v>81.232262144565851</v>
      </c>
    </row>
    <row r="442" spans="1:5" ht="15" customHeight="1" x14ac:dyDescent="0.25">
      <c r="A442" s="2" t="s">
        <v>182</v>
      </c>
      <c r="B442" s="1" t="s">
        <v>879</v>
      </c>
      <c r="C442" s="10">
        <v>1080840.32</v>
      </c>
      <c r="D442" s="10">
        <v>1080840.32</v>
      </c>
      <c r="E442" s="9">
        <f t="shared" si="8"/>
        <v>100</v>
      </c>
    </row>
    <row r="443" spans="1:5" ht="64.5" customHeight="1" x14ac:dyDescent="0.25">
      <c r="A443" s="2" t="s">
        <v>179</v>
      </c>
      <c r="B443" s="1" t="s">
        <v>880</v>
      </c>
      <c r="C443" s="10">
        <v>48081447.969999999</v>
      </c>
      <c r="D443" s="10">
        <v>38854798.579999998</v>
      </c>
      <c r="E443" s="9">
        <f t="shared" si="8"/>
        <v>80.810375353593983</v>
      </c>
    </row>
    <row r="444" spans="1:5" ht="26.25" customHeight="1" x14ac:dyDescent="0.25">
      <c r="A444" s="2" t="s">
        <v>187</v>
      </c>
      <c r="B444" s="1" t="s">
        <v>881</v>
      </c>
      <c r="C444" s="10">
        <v>40064075.140000001</v>
      </c>
      <c r="D444" s="10">
        <v>20361239.030000001</v>
      </c>
      <c r="E444" s="9">
        <f t="shared" si="8"/>
        <v>50.821687406609627</v>
      </c>
    </row>
    <row r="445" spans="1:5" ht="26.25" customHeight="1" x14ac:dyDescent="0.25">
      <c r="A445" s="2" t="s">
        <v>15</v>
      </c>
      <c r="B445" s="1" t="s">
        <v>882</v>
      </c>
      <c r="C445" s="10">
        <v>1015676.94</v>
      </c>
      <c r="D445" s="10">
        <v>447935.83</v>
      </c>
      <c r="E445" s="9">
        <f t="shared" si="8"/>
        <v>44.102195526857194</v>
      </c>
    </row>
    <row r="446" spans="1:5" ht="26.25" customHeight="1" x14ac:dyDescent="0.25">
      <c r="A446" s="2" t="s">
        <v>16</v>
      </c>
      <c r="B446" s="1" t="s">
        <v>883</v>
      </c>
      <c r="C446" s="10">
        <v>1015676.94</v>
      </c>
      <c r="D446" s="10">
        <v>447935.83</v>
      </c>
      <c r="E446" s="9">
        <f t="shared" si="8"/>
        <v>44.102195526857194</v>
      </c>
    </row>
    <row r="447" spans="1:5" ht="15" customHeight="1" x14ac:dyDescent="0.25">
      <c r="A447" s="2" t="s">
        <v>178</v>
      </c>
      <c r="B447" s="1" t="s">
        <v>884</v>
      </c>
      <c r="C447" s="10">
        <v>16687603.199999999</v>
      </c>
      <c r="D447" s="10">
        <v>7369103.2000000002</v>
      </c>
      <c r="E447" s="9">
        <f t="shared" si="8"/>
        <v>44.159146833021538</v>
      </c>
    </row>
    <row r="448" spans="1:5" ht="15" customHeight="1" x14ac:dyDescent="0.25">
      <c r="A448" s="2" t="s">
        <v>182</v>
      </c>
      <c r="B448" s="1" t="s">
        <v>885</v>
      </c>
      <c r="C448" s="10">
        <v>16687603.199999999</v>
      </c>
      <c r="D448" s="10">
        <v>7369103.2000000002</v>
      </c>
      <c r="E448" s="9">
        <f t="shared" si="8"/>
        <v>44.159146833021538</v>
      </c>
    </row>
    <row r="449" spans="1:5" ht="26.25" customHeight="1" x14ac:dyDescent="0.25">
      <c r="A449" s="2" t="s">
        <v>43</v>
      </c>
      <c r="B449" s="1" t="s">
        <v>886</v>
      </c>
      <c r="C449" s="10">
        <v>22360795</v>
      </c>
      <c r="D449" s="10">
        <v>12544200</v>
      </c>
      <c r="E449" s="9">
        <f t="shared" ref="E449:E496" si="9">D449/C449*100</f>
        <v>56.099078767101084</v>
      </c>
    </row>
    <row r="450" spans="1:5" ht="15" customHeight="1" x14ac:dyDescent="0.25">
      <c r="A450" s="2" t="s">
        <v>44</v>
      </c>
      <c r="B450" s="1" t="s">
        <v>887</v>
      </c>
      <c r="C450" s="10">
        <v>22360795</v>
      </c>
      <c r="D450" s="10">
        <v>12544200</v>
      </c>
      <c r="E450" s="9">
        <f t="shared" si="9"/>
        <v>56.099078767101084</v>
      </c>
    </row>
    <row r="451" spans="1:5" ht="15" customHeight="1" x14ac:dyDescent="0.25">
      <c r="A451" s="2" t="s">
        <v>188</v>
      </c>
      <c r="B451" s="1" t="s">
        <v>888</v>
      </c>
      <c r="C451" s="10">
        <v>432673776.73000002</v>
      </c>
      <c r="D451" s="10">
        <v>378163443.11000001</v>
      </c>
      <c r="E451" s="9">
        <f t="shared" si="9"/>
        <v>87.40151667337679</v>
      </c>
    </row>
    <row r="452" spans="1:5" ht="15" customHeight="1" x14ac:dyDescent="0.25">
      <c r="A452" s="2" t="s">
        <v>178</v>
      </c>
      <c r="B452" s="1" t="s">
        <v>889</v>
      </c>
      <c r="C452" s="10">
        <v>432673776.73000002</v>
      </c>
      <c r="D452" s="10">
        <v>378163443.11000001</v>
      </c>
      <c r="E452" s="9">
        <f t="shared" si="9"/>
        <v>87.40151667337679</v>
      </c>
    </row>
    <row r="453" spans="1:5" ht="15" customHeight="1" x14ac:dyDescent="0.25">
      <c r="A453" s="2" t="s">
        <v>182</v>
      </c>
      <c r="B453" s="1" t="s">
        <v>890</v>
      </c>
      <c r="C453" s="10">
        <v>22647720.25</v>
      </c>
      <c r="D453" s="10">
        <v>4675832.8</v>
      </c>
      <c r="E453" s="9">
        <f t="shared" si="9"/>
        <v>20.645931459701778</v>
      </c>
    </row>
    <row r="454" spans="1:5" ht="64.5" customHeight="1" x14ac:dyDescent="0.25">
      <c r="A454" s="2" t="s">
        <v>179</v>
      </c>
      <c r="B454" s="1" t="s">
        <v>891</v>
      </c>
      <c r="C454" s="10">
        <v>410026056.48000002</v>
      </c>
      <c r="D454" s="10">
        <v>373487610.31</v>
      </c>
      <c r="E454" s="9">
        <f t="shared" si="9"/>
        <v>91.088750192200948</v>
      </c>
    </row>
    <row r="455" spans="1:5" ht="39" customHeight="1" x14ac:dyDescent="0.25">
      <c r="A455" s="2" t="s">
        <v>180</v>
      </c>
      <c r="B455" s="1" t="s">
        <v>892</v>
      </c>
      <c r="C455" s="10">
        <v>310745793.88</v>
      </c>
      <c r="D455" s="10">
        <v>252931521.05000001</v>
      </c>
      <c r="E455" s="9">
        <f t="shared" si="9"/>
        <v>81.394994246542879</v>
      </c>
    </row>
    <row r="456" spans="1:5" ht="15" customHeight="1" x14ac:dyDescent="0.25">
      <c r="A456" s="2" t="s">
        <v>188</v>
      </c>
      <c r="B456" s="1" t="s">
        <v>893</v>
      </c>
      <c r="C456" s="10">
        <v>310745793.88</v>
      </c>
      <c r="D456" s="10">
        <v>252931521.05000001</v>
      </c>
      <c r="E456" s="9">
        <f t="shared" si="9"/>
        <v>81.394994246542879</v>
      </c>
    </row>
    <row r="457" spans="1:5" ht="15" customHeight="1" x14ac:dyDescent="0.25">
      <c r="A457" s="2" t="s">
        <v>178</v>
      </c>
      <c r="B457" s="1" t="s">
        <v>894</v>
      </c>
      <c r="C457" s="10">
        <v>310745793.88</v>
      </c>
      <c r="D457" s="10">
        <v>252931521.05000001</v>
      </c>
      <c r="E457" s="9">
        <f t="shared" si="9"/>
        <v>81.394994246542879</v>
      </c>
    </row>
    <row r="458" spans="1:5" ht="15" customHeight="1" x14ac:dyDescent="0.25">
      <c r="A458" s="2" t="s">
        <v>182</v>
      </c>
      <c r="B458" s="1" t="s">
        <v>895</v>
      </c>
      <c r="C458" s="10">
        <v>87703552.75</v>
      </c>
      <c r="D458" s="10">
        <v>34971331.600000001</v>
      </c>
      <c r="E458" s="9">
        <f t="shared" si="9"/>
        <v>39.874475438510672</v>
      </c>
    </row>
    <row r="459" spans="1:5" ht="64.5" customHeight="1" x14ac:dyDescent="0.25">
      <c r="A459" s="2" t="s">
        <v>179</v>
      </c>
      <c r="B459" s="1" t="s">
        <v>896</v>
      </c>
      <c r="C459" s="10">
        <v>223042241.13</v>
      </c>
      <c r="D459" s="10">
        <v>217960189.44999999</v>
      </c>
      <c r="E459" s="9">
        <f t="shared" si="9"/>
        <v>97.721484659474015</v>
      </c>
    </row>
    <row r="460" spans="1:5" ht="39" customHeight="1" x14ac:dyDescent="0.25">
      <c r="A460" s="2" t="s">
        <v>189</v>
      </c>
      <c r="B460" s="1" t="s">
        <v>897</v>
      </c>
      <c r="C460" s="10">
        <v>1993073284</v>
      </c>
      <c r="D460" s="10">
        <v>1489197703.5799999</v>
      </c>
      <c r="E460" s="9">
        <f t="shared" si="9"/>
        <v>74.718662657062637</v>
      </c>
    </row>
    <row r="461" spans="1:5" ht="26.25" customHeight="1" x14ac:dyDescent="0.25">
      <c r="A461" s="2" t="s">
        <v>190</v>
      </c>
      <c r="B461" s="1" t="s">
        <v>898</v>
      </c>
      <c r="C461" s="10">
        <v>1993073284</v>
      </c>
      <c r="D461" s="10">
        <v>1489197703.5799999</v>
      </c>
      <c r="E461" s="9">
        <f t="shared" si="9"/>
        <v>74.718662657062637</v>
      </c>
    </row>
    <row r="462" spans="1:5" ht="26.25" customHeight="1" x14ac:dyDescent="0.25">
      <c r="A462" s="2" t="s">
        <v>191</v>
      </c>
      <c r="B462" s="1" t="s">
        <v>899</v>
      </c>
      <c r="C462" s="10">
        <v>689323795.55999994</v>
      </c>
      <c r="D462" s="10">
        <v>192876695.63</v>
      </c>
      <c r="E462" s="9">
        <f t="shared" si="9"/>
        <v>27.980565428371563</v>
      </c>
    </row>
    <row r="463" spans="1:5" ht="15" customHeight="1" x14ac:dyDescent="0.25">
      <c r="A463" s="2" t="s">
        <v>178</v>
      </c>
      <c r="B463" s="1" t="s">
        <v>900</v>
      </c>
      <c r="C463" s="10">
        <v>689323795.55999994</v>
      </c>
      <c r="D463" s="10">
        <v>192876695.63</v>
      </c>
      <c r="E463" s="9">
        <f t="shared" si="9"/>
        <v>27.980565428371563</v>
      </c>
    </row>
    <row r="464" spans="1:5" ht="15" customHeight="1" x14ac:dyDescent="0.25">
      <c r="A464" s="2" t="s">
        <v>182</v>
      </c>
      <c r="B464" s="1" t="s">
        <v>901</v>
      </c>
      <c r="C464" s="10">
        <v>470703513.26999998</v>
      </c>
      <c r="D464" s="10">
        <v>48299677.780000001</v>
      </c>
      <c r="E464" s="9">
        <f t="shared" si="9"/>
        <v>10.261167894086833</v>
      </c>
    </row>
    <row r="465" spans="1:5" ht="64.5" customHeight="1" x14ac:dyDescent="0.25">
      <c r="A465" s="2" t="s">
        <v>179</v>
      </c>
      <c r="B465" s="1" t="s">
        <v>902</v>
      </c>
      <c r="C465" s="10">
        <v>218620282.28999999</v>
      </c>
      <c r="D465" s="10">
        <v>144577017.84999999</v>
      </c>
      <c r="E465" s="9">
        <f t="shared" si="9"/>
        <v>66.13156672180051</v>
      </c>
    </row>
    <row r="466" spans="1:5" ht="26.25" customHeight="1" x14ac:dyDescent="0.25">
      <c r="A466" s="2" t="s">
        <v>192</v>
      </c>
      <c r="B466" s="1" t="s">
        <v>903</v>
      </c>
      <c r="C466" s="10">
        <v>299160669.30000001</v>
      </c>
      <c r="D466" s="10">
        <v>299160668.67000002</v>
      </c>
      <c r="E466" s="9">
        <f t="shared" si="9"/>
        <v>99.999999789410822</v>
      </c>
    </row>
    <row r="467" spans="1:5" ht="15" customHeight="1" x14ac:dyDescent="0.25">
      <c r="A467" s="2" t="s">
        <v>178</v>
      </c>
      <c r="B467" s="1" t="s">
        <v>904</v>
      </c>
      <c r="C467" s="10">
        <v>299160669.30000001</v>
      </c>
      <c r="D467" s="10">
        <v>299160668.67000002</v>
      </c>
      <c r="E467" s="9">
        <f t="shared" si="9"/>
        <v>99.999999789410822</v>
      </c>
    </row>
    <row r="468" spans="1:5" ht="15" customHeight="1" x14ac:dyDescent="0.25">
      <c r="A468" s="2" t="s">
        <v>182</v>
      </c>
      <c r="B468" s="1" t="s">
        <v>905</v>
      </c>
      <c r="C468" s="10">
        <v>226970639.13</v>
      </c>
      <c r="D468" s="10">
        <v>226970639.13</v>
      </c>
      <c r="E468" s="9">
        <f t="shared" si="9"/>
        <v>100</v>
      </c>
    </row>
    <row r="469" spans="1:5" ht="64.5" customHeight="1" x14ac:dyDescent="0.25">
      <c r="A469" s="2" t="s">
        <v>179</v>
      </c>
      <c r="B469" s="1" t="s">
        <v>906</v>
      </c>
      <c r="C469" s="10">
        <v>72190030.170000002</v>
      </c>
      <c r="D469" s="10">
        <v>72190029.540000007</v>
      </c>
      <c r="E469" s="9">
        <f t="shared" si="9"/>
        <v>99.999999127303312</v>
      </c>
    </row>
    <row r="470" spans="1:5" ht="26.25" customHeight="1" x14ac:dyDescent="0.25">
      <c r="A470" s="2" t="s">
        <v>192</v>
      </c>
      <c r="B470" s="1" t="s">
        <v>907</v>
      </c>
      <c r="C470" s="10">
        <v>1004588819.14</v>
      </c>
      <c r="D470" s="10">
        <v>997160339.27999997</v>
      </c>
      <c r="E470" s="9">
        <f t="shared" si="9"/>
        <v>99.260545238164283</v>
      </c>
    </row>
    <row r="471" spans="1:5" ht="15" customHeight="1" x14ac:dyDescent="0.25">
      <c r="A471" s="2" t="s">
        <v>178</v>
      </c>
      <c r="B471" s="1" t="s">
        <v>908</v>
      </c>
      <c r="C471" s="10">
        <v>1004588819.14</v>
      </c>
      <c r="D471" s="10">
        <v>997160339.27999997</v>
      </c>
      <c r="E471" s="9">
        <f t="shared" si="9"/>
        <v>99.260545238164283</v>
      </c>
    </row>
    <row r="472" spans="1:5" ht="15" customHeight="1" x14ac:dyDescent="0.25">
      <c r="A472" s="2" t="s">
        <v>182</v>
      </c>
      <c r="B472" s="1" t="s">
        <v>909</v>
      </c>
      <c r="C472" s="10">
        <v>689297534.25</v>
      </c>
      <c r="D472" s="10">
        <v>681869054.38999999</v>
      </c>
      <c r="E472" s="9">
        <f t="shared" si="9"/>
        <v>98.922311557652293</v>
      </c>
    </row>
    <row r="473" spans="1:5" ht="64.5" customHeight="1" x14ac:dyDescent="0.25">
      <c r="A473" s="2" t="s">
        <v>179</v>
      </c>
      <c r="B473" s="1" t="s">
        <v>910</v>
      </c>
      <c r="C473" s="10">
        <v>315291284.88999999</v>
      </c>
      <c r="D473" s="10">
        <v>315291284.88999999</v>
      </c>
      <c r="E473" s="9">
        <f t="shared" si="9"/>
        <v>100</v>
      </c>
    </row>
    <row r="474" spans="1:5" ht="15" customHeight="1" x14ac:dyDescent="0.25">
      <c r="A474" s="2" t="s">
        <v>193</v>
      </c>
      <c r="B474" s="1" t="s">
        <v>911</v>
      </c>
      <c r="C474" s="10">
        <v>1414005043.77</v>
      </c>
      <c r="D474" s="10">
        <v>825487848.54999995</v>
      </c>
      <c r="E474" s="9">
        <f t="shared" si="9"/>
        <v>58.379413297501124</v>
      </c>
    </row>
    <row r="475" spans="1:5" ht="26.25" customHeight="1" x14ac:dyDescent="0.25">
      <c r="A475" s="2" t="s">
        <v>194</v>
      </c>
      <c r="B475" s="1" t="s">
        <v>912</v>
      </c>
      <c r="C475" s="10">
        <v>1401448173.77</v>
      </c>
      <c r="D475" s="10">
        <v>822048027.24000001</v>
      </c>
      <c r="E475" s="9">
        <f t="shared" si="9"/>
        <v>58.657040811479291</v>
      </c>
    </row>
    <row r="476" spans="1:5" ht="15" customHeight="1" x14ac:dyDescent="0.25">
      <c r="A476" s="2" t="s">
        <v>195</v>
      </c>
      <c r="B476" s="1" t="s">
        <v>913</v>
      </c>
      <c r="C476" s="10">
        <v>72876665</v>
      </c>
      <c r="D476" s="10">
        <v>72876619.390000001</v>
      </c>
      <c r="E476" s="9">
        <f t="shared" si="9"/>
        <v>99.999937414808983</v>
      </c>
    </row>
    <row r="477" spans="1:5" ht="39" customHeight="1" x14ac:dyDescent="0.25">
      <c r="A477" s="2" t="s">
        <v>196</v>
      </c>
      <c r="B477" s="1" t="s">
        <v>914</v>
      </c>
      <c r="C477" s="10">
        <v>72876665</v>
      </c>
      <c r="D477" s="10">
        <v>72876619.390000001</v>
      </c>
      <c r="E477" s="9">
        <f t="shared" si="9"/>
        <v>99.999937414808983</v>
      </c>
    </row>
    <row r="478" spans="1:5" ht="26.25" customHeight="1" x14ac:dyDescent="0.25">
      <c r="A478" s="2" t="s">
        <v>197</v>
      </c>
      <c r="B478" s="1" t="s">
        <v>915</v>
      </c>
      <c r="C478" s="10">
        <v>14072165</v>
      </c>
      <c r="D478" s="10">
        <v>14072119.390000001</v>
      </c>
      <c r="E478" s="9">
        <f t="shared" si="9"/>
        <v>99.999675884982878</v>
      </c>
    </row>
    <row r="479" spans="1:5" ht="26.25" customHeight="1" x14ac:dyDescent="0.25">
      <c r="A479" s="2" t="s">
        <v>43</v>
      </c>
      <c r="B479" s="1" t="s">
        <v>916</v>
      </c>
      <c r="C479" s="10">
        <v>14072165</v>
      </c>
      <c r="D479" s="10">
        <v>14072119.390000001</v>
      </c>
      <c r="E479" s="9">
        <f t="shared" si="9"/>
        <v>99.999675884982878</v>
      </c>
    </row>
    <row r="480" spans="1:5" ht="15" customHeight="1" x14ac:dyDescent="0.25">
      <c r="A480" s="2" t="s">
        <v>44</v>
      </c>
      <c r="B480" s="1" t="s">
        <v>917</v>
      </c>
      <c r="C480" s="10">
        <v>14072165</v>
      </c>
      <c r="D480" s="10">
        <v>14072119.390000001</v>
      </c>
      <c r="E480" s="9">
        <f t="shared" si="9"/>
        <v>99.999675884982878</v>
      </c>
    </row>
    <row r="481" spans="1:5" ht="26.25" customHeight="1" x14ac:dyDescent="0.25">
      <c r="A481" s="2" t="s">
        <v>198</v>
      </c>
      <c r="B481" s="1" t="s">
        <v>918</v>
      </c>
      <c r="C481" s="10">
        <v>58804500</v>
      </c>
      <c r="D481" s="10">
        <v>58804500</v>
      </c>
      <c r="E481" s="9">
        <f t="shared" si="9"/>
        <v>100</v>
      </c>
    </row>
    <row r="482" spans="1:5" ht="15" customHeight="1" x14ac:dyDescent="0.25">
      <c r="A482" s="2" t="s">
        <v>178</v>
      </c>
      <c r="B482" s="1" t="s">
        <v>919</v>
      </c>
      <c r="C482" s="10">
        <v>58804500</v>
      </c>
      <c r="D482" s="10">
        <v>58804500</v>
      </c>
      <c r="E482" s="9">
        <f t="shared" si="9"/>
        <v>100</v>
      </c>
    </row>
    <row r="483" spans="1:5" ht="15" customHeight="1" x14ac:dyDescent="0.25">
      <c r="A483" s="2" t="s">
        <v>182</v>
      </c>
      <c r="B483" s="1" t="s">
        <v>920</v>
      </c>
      <c r="C483" s="10">
        <v>58804500</v>
      </c>
      <c r="D483" s="10">
        <v>58804500</v>
      </c>
      <c r="E483" s="9">
        <f t="shared" si="9"/>
        <v>100</v>
      </c>
    </row>
    <row r="484" spans="1:5" ht="15" customHeight="1" x14ac:dyDescent="0.25">
      <c r="A484" s="2" t="s">
        <v>199</v>
      </c>
      <c r="B484" s="1" t="s">
        <v>921</v>
      </c>
      <c r="C484" s="10">
        <v>31611018.77</v>
      </c>
      <c r="D484" s="10">
        <v>30744963.530000001</v>
      </c>
      <c r="E484" s="9">
        <f t="shared" si="9"/>
        <v>97.260274190144372</v>
      </c>
    </row>
    <row r="485" spans="1:5" ht="39" customHeight="1" x14ac:dyDescent="0.25">
      <c r="A485" s="2" t="s">
        <v>200</v>
      </c>
      <c r="B485" s="1" t="s">
        <v>922</v>
      </c>
      <c r="C485" s="10">
        <v>10102000</v>
      </c>
      <c r="D485" s="10">
        <v>10092025</v>
      </c>
      <c r="E485" s="9">
        <f t="shared" si="9"/>
        <v>99.901257176796676</v>
      </c>
    </row>
    <row r="486" spans="1:5" ht="26.25" customHeight="1" x14ac:dyDescent="0.25">
      <c r="A486" s="2" t="s">
        <v>197</v>
      </c>
      <c r="B486" s="1" t="s">
        <v>923</v>
      </c>
      <c r="C486" s="10">
        <v>10102000</v>
      </c>
      <c r="D486" s="10">
        <v>10092025</v>
      </c>
      <c r="E486" s="9">
        <f t="shared" si="9"/>
        <v>99.901257176796676</v>
      </c>
    </row>
    <row r="487" spans="1:5" ht="26.25" customHeight="1" x14ac:dyDescent="0.25">
      <c r="A487" s="2" t="s">
        <v>15</v>
      </c>
      <c r="B487" s="1" t="s">
        <v>924</v>
      </c>
      <c r="C487" s="10">
        <v>10102000</v>
      </c>
      <c r="D487" s="10">
        <v>10092025</v>
      </c>
      <c r="E487" s="9">
        <f t="shared" si="9"/>
        <v>99.901257176796676</v>
      </c>
    </row>
    <row r="488" spans="1:5" ht="26.25" customHeight="1" x14ac:dyDescent="0.25">
      <c r="A488" s="2" t="s">
        <v>16</v>
      </c>
      <c r="B488" s="1" t="s">
        <v>925</v>
      </c>
      <c r="C488" s="10">
        <v>10102000</v>
      </c>
      <c r="D488" s="10">
        <v>10092025</v>
      </c>
      <c r="E488" s="9">
        <f t="shared" si="9"/>
        <v>99.901257176796676</v>
      </c>
    </row>
    <row r="489" spans="1:5" ht="39" customHeight="1" x14ac:dyDescent="0.25">
      <c r="A489" s="2" t="s">
        <v>201</v>
      </c>
      <c r="B489" s="1" t="s">
        <v>926</v>
      </c>
      <c r="C489" s="10">
        <v>21509018.77</v>
      </c>
      <c r="D489" s="10">
        <v>20652938.530000001</v>
      </c>
      <c r="E489" s="9">
        <f t="shared" si="9"/>
        <v>96.01990100453105</v>
      </c>
    </row>
    <row r="490" spans="1:5" ht="26.25" customHeight="1" x14ac:dyDescent="0.25">
      <c r="A490" s="2" t="s">
        <v>202</v>
      </c>
      <c r="B490" s="1" t="s">
        <v>927</v>
      </c>
      <c r="C490" s="10">
        <v>20652938.530000001</v>
      </c>
      <c r="D490" s="10">
        <v>20652938.530000001</v>
      </c>
      <c r="E490" s="9">
        <f t="shared" si="9"/>
        <v>100</v>
      </c>
    </row>
    <row r="491" spans="1:5" ht="15" customHeight="1" x14ac:dyDescent="0.25">
      <c r="A491" s="2" t="s">
        <v>178</v>
      </c>
      <c r="B491" s="1" t="s">
        <v>928</v>
      </c>
      <c r="C491" s="10">
        <v>20652938.530000001</v>
      </c>
      <c r="D491" s="10">
        <v>20652938.530000001</v>
      </c>
      <c r="E491" s="9">
        <f t="shared" si="9"/>
        <v>100</v>
      </c>
    </row>
    <row r="492" spans="1:5" ht="64.5" customHeight="1" x14ac:dyDescent="0.25">
      <c r="A492" s="2" t="s">
        <v>179</v>
      </c>
      <c r="B492" s="1" t="s">
        <v>929</v>
      </c>
      <c r="C492" s="10">
        <v>20652938.530000001</v>
      </c>
      <c r="D492" s="10">
        <v>20652938.530000001</v>
      </c>
      <c r="E492" s="9">
        <f t="shared" si="9"/>
        <v>100</v>
      </c>
    </row>
    <row r="493" spans="1:5" ht="26.25" customHeight="1" x14ac:dyDescent="0.25">
      <c r="A493" s="2" t="s">
        <v>203</v>
      </c>
      <c r="B493" s="1" t="s">
        <v>930</v>
      </c>
      <c r="C493" s="10">
        <v>856080.24</v>
      </c>
      <c r="D493" s="10">
        <v>0</v>
      </c>
      <c r="E493" s="9">
        <f t="shared" si="9"/>
        <v>0</v>
      </c>
    </row>
    <row r="494" spans="1:5" ht="15" customHeight="1" x14ac:dyDescent="0.25">
      <c r="A494" s="2" t="s">
        <v>178</v>
      </c>
      <c r="B494" s="1" t="s">
        <v>931</v>
      </c>
      <c r="C494" s="10">
        <v>856080.24</v>
      </c>
      <c r="D494" s="10">
        <v>0</v>
      </c>
      <c r="E494" s="9">
        <f t="shared" si="9"/>
        <v>0</v>
      </c>
    </row>
    <row r="495" spans="1:5" ht="15" customHeight="1" x14ac:dyDescent="0.25">
      <c r="A495" s="2" t="s">
        <v>182</v>
      </c>
      <c r="B495" s="1" t="s">
        <v>932</v>
      </c>
      <c r="C495" s="10">
        <v>856080.24</v>
      </c>
      <c r="D495" s="10">
        <v>0</v>
      </c>
      <c r="E495" s="9">
        <f t="shared" si="9"/>
        <v>0</v>
      </c>
    </row>
    <row r="496" spans="1:5" ht="15" customHeight="1" x14ac:dyDescent="0.25">
      <c r="A496" s="2" t="s">
        <v>204</v>
      </c>
      <c r="B496" s="1" t="s">
        <v>933</v>
      </c>
      <c r="C496" s="10">
        <v>342648480</v>
      </c>
      <c r="D496" s="10">
        <v>241549550</v>
      </c>
      <c r="E496" s="9">
        <f t="shared" si="9"/>
        <v>70.494855252239859</v>
      </c>
    </row>
    <row r="497" spans="1:5" ht="26.25" customHeight="1" x14ac:dyDescent="0.25">
      <c r="A497" s="2" t="s">
        <v>205</v>
      </c>
      <c r="B497" s="1" t="s">
        <v>934</v>
      </c>
      <c r="C497" s="10">
        <v>3850540</v>
      </c>
      <c r="D497" s="10">
        <v>3850540</v>
      </c>
      <c r="E497" s="9">
        <f t="shared" ref="E497:E546" si="10">D497/C497*100</f>
        <v>100</v>
      </c>
    </row>
    <row r="498" spans="1:5" ht="26.25" customHeight="1" x14ac:dyDescent="0.25">
      <c r="A498" s="2" t="s">
        <v>206</v>
      </c>
      <c r="B498" s="1" t="s">
        <v>935</v>
      </c>
      <c r="C498" s="10">
        <v>3850540</v>
      </c>
      <c r="D498" s="10">
        <v>3850540</v>
      </c>
      <c r="E498" s="9">
        <f t="shared" si="10"/>
        <v>100</v>
      </c>
    </row>
    <row r="499" spans="1:5" ht="15" customHeight="1" x14ac:dyDescent="0.25">
      <c r="A499" s="2" t="s">
        <v>178</v>
      </c>
      <c r="B499" s="1" t="s">
        <v>936</v>
      </c>
      <c r="C499" s="10">
        <v>3850540</v>
      </c>
      <c r="D499" s="10">
        <v>3850540</v>
      </c>
      <c r="E499" s="9">
        <f t="shared" si="10"/>
        <v>100</v>
      </c>
    </row>
    <row r="500" spans="1:5" ht="64.5" customHeight="1" x14ac:dyDescent="0.25">
      <c r="A500" s="2" t="s">
        <v>179</v>
      </c>
      <c r="B500" s="1" t="s">
        <v>937</v>
      </c>
      <c r="C500" s="10">
        <v>3850540</v>
      </c>
      <c r="D500" s="10">
        <v>3850540</v>
      </c>
      <c r="E500" s="9">
        <f t="shared" si="10"/>
        <v>100</v>
      </c>
    </row>
    <row r="501" spans="1:5" ht="39" customHeight="1" x14ac:dyDescent="0.25">
      <c r="A501" s="2" t="s">
        <v>207</v>
      </c>
      <c r="B501" s="1" t="s">
        <v>938</v>
      </c>
      <c r="C501" s="10">
        <v>141431240</v>
      </c>
      <c r="D501" s="10">
        <v>40848260</v>
      </c>
      <c r="E501" s="9">
        <f t="shared" si="10"/>
        <v>28.882063114203056</v>
      </c>
    </row>
    <row r="502" spans="1:5" ht="26.25" customHeight="1" x14ac:dyDescent="0.25">
      <c r="A502" s="2" t="s">
        <v>208</v>
      </c>
      <c r="B502" s="1" t="s">
        <v>939</v>
      </c>
      <c r="C502" s="10">
        <v>13684340</v>
      </c>
      <c r="D502" s="10">
        <v>13684340</v>
      </c>
      <c r="E502" s="9">
        <f t="shared" si="10"/>
        <v>100</v>
      </c>
    </row>
    <row r="503" spans="1:5" ht="15" customHeight="1" x14ac:dyDescent="0.25">
      <c r="A503" s="2" t="s">
        <v>20</v>
      </c>
      <c r="B503" s="1" t="s">
        <v>940</v>
      </c>
      <c r="C503" s="10">
        <v>13684340</v>
      </c>
      <c r="D503" s="10">
        <v>13684340</v>
      </c>
      <c r="E503" s="9">
        <f t="shared" si="10"/>
        <v>100</v>
      </c>
    </row>
    <row r="504" spans="1:5" ht="26.25" customHeight="1" x14ac:dyDescent="0.25">
      <c r="A504" s="2" t="s">
        <v>153</v>
      </c>
      <c r="B504" s="1" t="s">
        <v>941</v>
      </c>
      <c r="C504" s="10">
        <v>13684340</v>
      </c>
      <c r="D504" s="10">
        <v>13684340</v>
      </c>
      <c r="E504" s="9">
        <f t="shared" si="10"/>
        <v>100</v>
      </c>
    </row>
    <row r="505" spans="1:5" ht="26.25" customHeight="1" x14ac:dyDescent="0.25">
      <c r="A505" s="2" t="s">
        <v>209</v>
      </c>
      <c r="B505" s="1" t="s">
        <v>942</v>
      </c>
      <c r="C505" s="10">
        <v>127746900</v>
      </c>
      <c r="D505" s="10">
        <v>27163920</v>
      </c>
      <c r="E505" s="9">
        <f t="shared" si="10"/>
        <v>21.263858457622064</v>
      </c>
    </row>
    <row r="506" spans="1:5" ht="26.25" customHeight="1" x14ac:dyDescent="0.25">
      <c r="A506" s="2" t="s">
        <v>15</v>
      </c>
      <c r="B506" s="1" t="s">
        <v>943</v>
      </c>
      <c r="C506" s="10">
        <v>127746900</v>
      </c>
      <c r="D506" s="10">
        <v>27163920</v>
      </c>
      <c r="E506" s="9">
        <f t="shared" si="10"/>
        <v>21.263858457622064</v>
      </c>
    </row>
    <row r="507" spans="1:5" ht="26.25" customHeight="1" x14ac:dyDescent="0.25">
      <c r="A507" s="2" t="s">
        <v>16</v>
      </c>
      <c r="B507" s="1" t="s">
        <v>944</v>
      </c>
      <c r="C507" s="10">
        <v>127746900</v>
      </c>
      <c r="D507" s="10">
        <v>27163920</v>
      </c>
      <c r="E507" s="9">
        <f t="shared" si="10"/>
        <v>21.263858457622064</v>
      </c>
    </row>
    <row r="508" spans="1:5" ht="39" customHeight="1" x14ac:dyDescent="0.25">
      <c r="A508" s="2" t="s">
        <v>210</v>
      </c>
      <c r="B508" s="1" t="s">
        <v>945</v>
      </c>
      <c r="C508" s="10">
        <v>6500000</v>
      </c>
      <c r="D508" s="10">
        <v>5984050</v>
      </c>
      <c r="E508" s="9">
        <f t="shared" si="10"/>
        <v>92.062307692307684</v>
      </c>
    </row>
    <row r="509" spans="1:5" ht="26.25" customHeight="1" x14ac:dyDescent="0.25">
      <c r="A509" s="2" t="s">
        <v>197</v>
      </c>
      <c r="B509" s="1" t="s">
        <v>946</v>
      </c>
      <c r="C509" s="10">
        <v>6500000</v>
      </c>
      <c r="D509" s="10">
        <v>5984050</v>
      </c>
      <c r="E509" s="9">
        <f t="shared" si="10"/>
        <v>92.062307692307684</v>
      </c>
    </row>
    <row r="510" spans="1:5" ht="26.25" customHeight="1" x14ac:dyDescent="0.25">
      <c r="A510" s="2" t="s">
        <v>15</v>
      </c>
      <c r="B510" s="1" t="s">
        <v>947</v>
      </c>
      <c r="C510" s="10">
        <v>6500000</v>
      </c>
      <c r="D510" s="10">
        <v>5984050</v>
      </c>
      <c r="E510" s="9">
        <f t="shared" si="10"/>
        <v>92.062307692307684</v>
      </c>
    </row>
    <row r="511" spans="1:5" ht="26.25" customHeight="1" x14ac:dyDescent="0.25">
      <c r="A511" s="2" t="s">
        <v>16</v>
      </c>
      <c r="B511" s="1" t="s">
        <v>948</v>
      </c>
      <c r="C511" s="10">
        <v>6500000</v>
      </c>
      <c r="D511" s="10">
        <v>5984050</v>
      </c>
      <c r="E511" s="9">
        <f t="shared" si="10"/>
        <v>92.062307692307684</v>
      </c>
    </row>
    <row r="512" spans="1:5" ht="15" customHeight="1" x14ac:dyDescent="0.25">
      <c r="A512" s="2" t="s">
        <v>211</v>
      </c>
      <c r="B512" s="1" t="s">
        <v>949</v>
      </c>
      <c r="C512" s="10">
        <v>190866700</v>
      </c>
      <c r="D512" s="10">
        <v>190866700</v>
      </c>
      <c r="E512" s="9">
        <f t="shared" si="10"/>
        <v>100</v>
      </c>
    </row>
    <row r="513" spans="1:5" ht="15" customHeight="1" x14ac:dyDescent="0.25">
      <c r="A513" s="2" t="s">
        <v>212</v>
      </c>
      <c r="B513" s="1" t="s">
        <v>950</v>
      </c>
      <c r="C513" s="10">
        <v>190866700</v>
      </c>
      <c r="D513" s="10">
        <v>190866700</v>
      </c>
      <c r="E513" s="9">
        <f t="shared" si="10"/>
        <v>100</v>
      </c>
    </row>
    <row r="514" spans="1:5" ht="15" customHeight="1" x14ac:dyDescent="0.25">
      <c r="A514" s="2" t="s">
        <v>178</v>
      </c>
      <c r="B514" s="1" t="s">
        <v>951</v>
      </c>
      <c r="C514" s="10">
        <v>190866700</v>
      </c>
      <c r="D514" s="10">
        <v>190866700</v>
      </c>
      <c r="E514" s="9">
        <f t="shared" si="10"/>
        <v>100</v>
      </c>
    </row>
    <row r="515" spans="1:5" ht="15" customHeight="1" x14ac:dyDescent="0.25">
      <c r="A515" s="2" t="s">
        <v>182</v>
      </c>
      <c r="B515" s="1" t="s">
        <v>952</v>
      </c>
      <c r="C515" s="10">
        <v>190866700</v>
      </c>
      <c r="D515" s="10">
        <v>190866700</v>
      </c>
      <c r="E515" s="9">
        <f t="shared" si="10"/>
        <v>100</v>
      </c>
    </row>
    <row r="516" spans="1:5" ht="15" customHeight="1" x14ac:dyDescent="0.25">
      <c r="A516" s="2" t="s">
        <v>213</v>
      </c>
      <c r="B516" s="1" t="s">
        <v>953</v>
      </c>
      <c r="C516" s="10">
        <v>200000</v>
      </c>
      <c r="D516" s="10">
        <v>120000</v>
      </c>
      <c r="E516" s="9">
        <f t="shared" si="10"/>
        <v>60</v>
      </c>
    </row>
    <row r="517" spans="1:5" ht="26.25" customHeight="1" x14ac:dyDescent="0.25">
      <c r="A517" s="2" t="s">
        <v>214</v>
      </c>
      <c r="B517" s="1" t="s">
        <v>954</v>
      </c>
      <c r="C517" s="10">
        <v>200000</v>
      </c>
      <c r="D517" s="10">
        <v>120000</v>
      </c>
      <c r="E517" s="9">
        <f t="shared" si="10"/>
        <v>60</v>
      </c>
    </row>
    <row r="518" spans="1:5" ht="26.25" customHeight="1" x14ac:dyDescent="0.25">
      <c r="A518" s="2" t="s">
        <v>215</v>
      </c>
      <c r="B518" s="1" t="s">
        <v>955</v>
      </c>
      <c r="C518" s="10">
        <v>200000</v>
      </c>
      <c r="D518" s="10">
        <v>120000</v>
      </c>
      <c r="E518" s="9">
        <f t="shared" si="10"/>
        <v>60</v>
      </c>
    </row>
    <row r="519" spans="1:5" ht="26.25" customHeight="1" x14ac:dyDescent="0.25">
      <c r="A519" s="2" t="s">
        <v>15</v>
      </c>
      <c r="B519" s="1" t="s">
        <v>956</v>
      </c>
      <c r="C519" s="10">
        <v>200000</v>
      </c>
      <c r="D519" s="10">
        <v>120000</v>
      </c>
      <c r="E519" s="9">
        <f t="shared" si="10"/>
        <v>60</v>
      </c>
    </row>
    <row r="520" spans="1:5" ht="26.25" customHeight="1" x14ac:dyDescent="0.25">
      <c r="A520" s="2" t="s">
        <v>16</v>
      </c>
      <c r="B520" s="1" t="s">
        <v>957</v>
      </c>
      <c r="C520" s="10">
        <v>200000</v>
      </c>
      <c r="D520" s="10">
        <v>120000</v>
      </c>
      <c r="E520" s="9">
        <f t="shared" si="10"/>
        <v>60</v>
      </c>
    </row>
    <row r="521" spans="1:5" ht="26.25" customHeight="1" x14ac:dyDescent="0.25">
      <c r="A521" s="2" t="s">
        <v>216</v>
      </c>
      <c r="B521" s="1" t="s">
        <v>958</v>
      </c>
      <c r="C521" s="10">
        <v>5552372.7300000004</v>
      </c>
      <c r="D521" s="10">
        <v>5552372.7300000004</v>
      </c>
      <c r="E521" s="9">
        <f t="shared" si="10"/>
        <v>100</v>
      </c>
    </row>
    <row r="522" spans="1:5" ht="26.25" customHeight="1" x14ac:dyDescent="0.25">
      <c r="A522" s="2" t="s">
        <v>217</v>
      </c>
      <c r="B522" s="1" t="s">
        <v>959</v>
      </c>
      <c r="C522" s="10">
        <v>5552372.7300000004</v>
      </c>
      <c r="D522" s="10">
        <v>5552372.7300000004</v>
      </c>
      <c r="E522" s="9">
        <f t="shared" si="10"/>
        <v>100</v>
      </c>
    </row>
    <row r="523" spans="1:5" ht="26.25" customHeight="1" x14ac:dyDescent="0.25">
      <c r="A523" s="2" t="s">
        <v>197</v>
      </c>
      <c r="B523" s="1" t="s">
        <v>960</v>
      </c>
      <c r="C523" s="10">
        <v>5552372.7300000004</v>
      </c>
      <c r="D523" s="10">
        <v>5552372.7300000004</v>
      </c>
      <c r="E523" s="9">
        <f t="shared" si="10"/>
        <v>100</v>
      </c>
    </row>
    <row r="524" spans="1:5" ht="26.25" customHeight="1" x14ac:dyDescent="0.25">
      <c r="A524" s="2" t="s">
        <v>15</v>
      </c>
      <c r="B524" s="1" t="s">
        <v>961</v>
      </c>
      <c r="C524" s="10">
        <v>5552372.7300000004</v>
      </c>
      <c r="D524" s="10">
        <v>5552372.7300000004</v>
      </c>
      <c r="E524" s="9">
        <f t="shared" si="10"/>
        <v>100</v>
      </c>
    </row>
    <row r="525" spans="1:5" ht="26.25" customHeight="1" x14ac:dyDescent="0.25">
      <c r="A525" s="2" t="s">
        <v>16</v>
      </c>
      <c r="B525" s="1" t="s">
        <v>962</v>
      </c>
      <c r="C525" s="10">
        <v>5552372.7300000004</v>
      </c>
      <c r="D525" s="10">
        <v>5552372.7300000004</v>
      </c>
      <c r="E525" s="9">
        <f t="shared" si="10"/>
        <v>100</v>
      </c>
    </row>
    <row r="526" spans="1:5" ht="15" customHeight="1" x14ac:dyDescent="0.25">
      <c r="A526" s="2" t="s">
        <v>6</v>
      </c>
      <c r="B526" s="1" t="s">
        <v>963</v>
      </c>
      <c r="C526" s="10">
        <v>17073097.27</v>
      </c>
      <c r="D526" s="10">
        <v>6713650.71</v>
      </c>
      <c r="E526" s="9">
        <f t="shared" si="10"/>
        <v>39.322980498663789</v>
      </c>
    </row>
    <row r="527" spans="1:5" ht="26.25" customHeight="1" x14ac:dyDescent="0.25">
      <c r="A527" s="2" t="s">
        <v>7</v>
      </c>
      <c r="B527" s="1" t="s">
        <v>964</v>
      </c>
      <c r="C527" s="10">
        <v>17073097.27</v>
      </c>
      <c r="D527" s="10">
        <v>6713650.71</v>
      </c>
      <c r="E527" s="9">
        <f t="shared" si="10"/>
        <v>39.322980498663789</v>
      </c>
    </row>
    <row r="528" spans="1:5" ht="26.25" customHeight="1" x14ac:dyDescent="0.25">
      <c r="A528" s="2" t="s">
        <v>197</v>
      </c>
      <c r="B528" s="1" t="s">
        <v>965</v>
      </c>
      <c r="C528" s="10">
        <v>17073097.27</v>
      </c>
      <c r="D528" s="10">
        <v>6713650.71</v>
      </c>
      <c r="E528" s="9">
        <f t="shared" si="10"/>
        <v>39.322980498663789</v>
      </c>
    </row>
    <row r="529" spans="1:5" ht="26.25" customHeight="1" x14ac:dyDescent="0.25">
      <c r="A529" s="2" t="s">
        <v>15</v>
      </c>
      <c r="B529" s="1" t="s">
        <v>966</v>
      </c>
      <c r="C529" s="10">
        <v>4530847.2699999996</v>
      </c>
      <c r="D529" s="10">
        <v>3713650.71</v>
      </c>
      <c r="E529" s="9">
        <f t="shared" si="10"/>
        <v>81.963714261328448</v>
      </c>
    </row>
    <row r="530" spans="1:5" ht="26.25" customHeight="1" x14ac:dyDescent="0.25">
      <c r="A530" s="2" t="s">
        <v>16</v>
      </c>
      <c r="B530" s="1" t="s">
        <v>967</v>
      </c>
      <c r="C530" s="10">
        <v>4530847.2699999996</v>
      </c>
      <c r="D530" s="10">
        <v>3713650.71</v>
      </c>
      <c r="E530" s="9">
        <f t="shared" si="10"/>
        <v>81.963714261328448</v>
      </c>
    </row>
    <row r="531" spans="1:5" ht="26.25" customHeight="1" x14ac:dyDescent="0.25">
      <c r="A531" s="2" t="s">
        <v>43</v>
      </c>
      <c r="B531" s="1" t="s">
        <v>968</v>
      </c>
      <c r="C531" s="10">
        <v>12542250</v>
      </c>
      <c r="D531" s="10">
        <v>3000000</v>
      </c>
      <c r="E531" s="9">
        <f t="shared" si="10"/>
        <v>23.919153261974525</v>
      </c>
    </row>
    <row r="532" spans="1:5" ht="15" customHeight="1" x14ac:dyDescent="0.25">
      <c r="A532" s="2" t="s">
        <v>44</v>
      </c>
      <c r="B532" s="1" t="s">
        <v>969</v>
      </c>
      <c r="C532" s="10">
        <v>12542250</v>
      </c>
      <c r="D532" s="10">
        <v>3000000</v>
      </c>
      <c r="E532" s="9">
        <f t="shared" si="10"/>
        <v>23.919153261974525</v>
      </c>
    </row>
    <row r="533" spans="1:5" ht="15" customHeight="1" x14ac:dyDescent="0.25">
      <c r="A533" s="2" t="s">
        <v>218</v>
      </c>
      <c r="B533" s="1" t="s">
        <v>970</v>
      </c>
      <c r="C533" s="10">
        <v>931486540</v>
      </c>
      <c r="D533" s="10">
        <v>464490870.88</v>
      </c>
      <c r="E533" s="9">
        <f t="shared" si="10"/>
        <v>49.865548339539082</v>
      </c>
    </row>
    <row r="534" spans="1:5" ht="39" customHeight="1" x14ac:dyDescent="0.25">
      <c r="A534" s="2" t="s">
        <v>219</v>
      </c>
      <c r="B534" s="1" t="s">
        <v>971</v>
      </c>
      <c r="C534" s="10">
        <v>931486540</v>
      </c>
      <c r="D534" s="10">
        <v>464490870.88</v>
      </c>
      <c r="E534" s="9">
        <f t="shared" si="10"/>
        <v>49.865548339539082</v>
      </c>
    </row>
    <row r="535" spans="1:5" ht="26.25" customHeight="1" x14ac:dyDescent="0.25">
      <c r="A535" s="2" t="s">
        <v>220</v>
      </c>
      <c r="B535" s="1" t="s">
        <v>972</v>
      </c>
      <c r="C535" s="10">
        <v>432000</v>
      </c>
      <c r="D535" s="10">
        <v>0</v>
      </c>
      <c r="E535" s="9">
        <f t="shared" si="10"/>
        <v>0</v>
      </c>
    </row>
    <row r="536" spans="1:5" ht="26.25" customHeight="1" x14ac:dyDescent="0.25">
      <c r="A536" s="2" t="s">
        <v>15</v>
      </c>
      <c r="B536" s="1" t="s">
        <v>973</v>
      </c>
      <c r="C536" s="10">
        <v>432000</v>
      </c>
      <c r="D536" s="10">
        <v>0</v>
      </c>
      <c r="E536" s="9">
        <f t="shared" si="10"/>
        <v>0</v>
      </c>
    </row>
    <row r="537" spans="1:5" ht="26.25" customHeight="1" x14ac:dyDescent="0.25">
      <c r="A537" s="2" t="s">
        <v>16</v>
      </c>
      <c r="B537" s="1" t="s">
        <v>974</v>
      </c>
      <c r="C537" s="10">
        <v>432000</v>
      </c>
      <c r="D537" s="10">
        <v>0</v>
      </c>
      <c r="E537" s="9">
        <f t="shared" si="10"/>
        <v>0</v>
      </c>
    </row>
    <row r="538" spans="1:5" ht="26.25" customHeight="1" x14ac:dyDescent="0.25">
      <c r="A538" s="2" t="s">
        <v>221</v>
      </c>
      <c r="B538" s="1" t="s">
        <v>975</v>
      </c>
      <c r="C538" s="10">
        <v>409151540</v>
      </c>
      <c r="D538" s="10">
        <v>226348110.08000001</v>
      </c>
      <c r="E538" s="9">
        <f t="shared" si="10"/>
        <v>55.321338905384543</v>
      </c>
    </row>
    <row r="539" spans="1:5" ht="15" customHeight="1" x14ac:dyDescent="0.25">
      <c r="A539" s="2" t="s">
        <v>20</v>
      </c>
      <c r="B539" s="1" t="s">
        <v>976</v>
      </c>
      <c r="C539" s="10">
        <v>409151540</v>
      </c>
      <c r="D539" s="10">
        <v>226348110.08000001</v>
      </c>
      <c r="E539" s="9">
        <f t="shared" si="10"/>
        <v>55.321338905384543</v>
      </c>
    </row>
    <row r="540" spans="1:5" ht="51.75" customHeight="1" x14ac:dyDescent="0.25">
      <c r="A540" s="2" t="s">
        <v>222</v>
      </c>
      <c r="B540" s="1" t="s">
        <v>977</v>
      </c>
      <c r="C540" s="10">
        <v>409151540</v>
      </c>
      <c r="D540" s="10">
        <v>226348110.08000001</v>
      </c>
      <c r="E540" s="9">
        <f t="shared" si="10"/>
        <v>55.321338905384543</v>
      </c>
    </row>
    <row r="541" spans="1:5" ht="39" customHeight="1" x14ac:dyDescent="0.25">
      <c r="A541" s="2" t="s">
        <v>223</v>
      </c>
      <c r="B541" s="1" t="s">
        <v>978</v>
      </c>
      <c r="C541" s="10">
        <v>324027000</v>
      </c>
      <c r="D541" s="10">
        <v>162012760.80000001</v>
      </c>
      <c r="E541" s="9">
        <f t="shared" si="10"/>
        <v>49.999771870862617</v>
      </c>
    </row>
    <row r="542" spans="1:5" ht="15" customHeight="1" x14ac:dyDescent="0.25">
      <c r="A542" s="2" t="s">
        <v>20</v>
      </c>
      <c r="B542" s="1" t="s">
        <v>979</v>
      </c>
      <c r="C542" s="10">
        <v>324027000</v>
      </c>
      <c r="D542" s="10">
        <v>162012760.80000001</v>
      </c>
      <c r="E542" s="9">
        <f t="shared" si="10"/>
        <v>49.999771870862617</v>
      </c>
    </row>
    <row r="543" spans="1:5" ht="51.75" customHeight="1" x14ac:dyDescent="0.25">
      <c r="A543" s="2" t="s">
        <v>222</v>
      </c>
      <c r="B543" s="1" t="s">
        <v>980</v>
      </c>
      <c r="C543" s="10">
        <v>324027000</v>
      </c>
      <c r="D543" s="10">
        <v>162012760.80000001</v>
      </c>
      <c r="E543" s="9">
        <f t="shared" si="10"/>
        <v>49.999771870862617</v>
      </c>
    </row>
    <row r="544" spans="1:5" ht="15" customHeight="1" x14ac:dyDescent="0.25">
      <c r="A544" s="2" t="s">
        <v>224</v>
      </c>
      <c r="B544" s="1" t="s">
        <v>981</v>
      </c>
      <c r="C544" s="10">
        <v>197876000</v>
      </c>
      <c r="D544" s="10">
        <v>76130000</v>
      </c>
      <c r="E544" s="9">
        <f t="shared" si="10"/>
        <v>38.473589520709936</v>
      </c>
    </row>
    <row r="545" spans="1:5" ht="15" customHeight="1" x14ac:dyDescent="0.25">
      <c r="A545" s="2" t="s">
        <v>178</v>
      </c>
      <c r="B545" s="1" t="s">
        <v>982</v>
      </c>
      <c r="C545" s="10">
        <v>197876000</v>
      </c>
      <c r="D545" s="10">
        <v>76130000</v>
      </c>
      <c r="E545" s="9">
        <f t="shared" si="10"/>
        <v>38.473589520709936</v>
      </c>
    </row>
    <row r="546" spans="1:5" ht="15" customHeight="1" x14ac:dyDescent="0.25">
      <c r="A546" s="2" t="s">
        <v>182</v>
      </c>
      <c r="B546" s="1" t="s">
        <v>983</v>
      </c>
      <c r="C546" s="10">
        <v>197876000</v>
      </c>
      <c r="D546" s="10">
        <v>76130000</v>
      </c>
      <c r="E546" s="9">
        <f t="shared" si="10"/>
        <v>38.473589520709936</v>
      </c>
    </row>
    <row r="547" spans="1:5" ht="26.25" customHeight="1" x14ac:dyDescent="0.25">
      <c r="A547" s="2" t="s">
        <v>131</v>
      </c>
      <c r="B547" s="1" t="s">
        <v>984</v>
      </c>
      <c r="C547" s="10">
        <v>12556870</v>
      </c>
      <c r="D547" s="10">
        <v>3439821.31</v>
      </c>
      <c r="E547" s="9">
        <f t="shared" ref="E547:E596" si="11">D547/C547*100</f>
        <v>27.393939015057096</v>
      </c>
    </row>
    <row r="548" spans="1:5" ht="26.25" customHeight="1" x14ac:dyDescent="0.25">
      <c r="A548" s="2" t="s">
        <v>135</v>
      </c>
      <c r="B548" s="1" t="s">
        <v>985</v>
      </c>
      <c r="C548" s="10">
        <v>12556870</v>
      </c>
      <c r="D548" s="10">
        <v>3439821.31</v>
      </c>
      <c r="E548" s="9">
        <f t="shared" si="11"/>
        <v>27.393939015057096</v>
      </c>
    </row>
    <row r="549" spans="1:5" ht="26.25" customHeight="1" x14ac:dyDescent="0.25">
      <c r="A549" s="2" t="s">
        <v>136</v>
      </c>
      <c r="B549" s="1" t="s">
        <v>986</v>
      </c>
      <c r="C549" s="10">
        <v>12556870</v>
      </c>
      <c r="D549" s="10">
        <v>3439821.31</v>
      </c>
      <c r="E549" s="9">
        <f t="shared" si="11"/>
        <v>27.393939015057096</v>
      </c>
    </row>
    <row r="550" spans="1:5" ht="15" customHeight="1" x14ac:dyDescent="0.25">
      <c r="A550" s="2" t="s">
        <v>225</v>
      </c>
      <c r="B550" s="1" t="s">
        <v>987</v>
      </c>
      <c r="C550" s="10">
        <v>12556870</v>
      </c>
      <c r="D550" s="10">
        <v>3439821.31</v>
      </c>
      <c r="E550" s="9">
        <f t="shared" si="11"/>
        <v>27.393939015057096</v>
      </c>
    </row>
    <row r="551" spans="1:5" ht="26.25" customHeight="1" x14ac:dyDescent="0.25">
      <c r="A551" s="2" t="s">
        <v>43</v>
      </c>
      <c r="B551" s="1" t="s">
        <v>988</v>
      </c>
      <c r="C551" s="10">
        <v>12556870</v>
      </c>
      <c r="D551" s="10">
        <v>3439821.31</v>
      </c>
      <c r="E551" s="9">
        <f t="shared" si="11"/>
        <v>27.393939015057096</v>
      </c>
    </row>
    <row r="552" spans="1:5" ht="15" customHeight="1" x14ac:dyDescent="0.25">
      <c r="A552" s="2" t="s">
        <v>44</v>
      </c>
      <c r="B552" s="1" t="s">
        <v>989</v>
      </c>
      <c r="C552" s="10">
        <v>12556870</v>
      </c>
      <c r="D552" s="10">
        <v>3439821.31</v>
      </c>
      <c r="E552" s="9">
        <f t="shared" si="11"/>
        <v>27.393939015057096</v>
      </c>
    </row>
    <row r="553" spans="1:5" ht="15" customHeight="1" x14ac:dyDescent="0.25">
      <c r="A553" s="2" t="s">
        <v>226</v>
      </c>
      <c r="B553" s="1" t="s">
        <v>990</v>
      </c>
      <c r="C553" s="10">
        <v>2161271493.6999998</v>
      </c>
      <c r="D553" s="10">
        <v>2083741898.99</v>
      </c>
      <c r="E553" s="9">
        <f t="shared" si="11"/>
        <v>96.412778545592502</v>
      </c>
    </row>
    <row r="554" spans="1:5" ht="15" customHeight="1" x14ac:dyDescent="0.25">
      <c r="A554" s="2" t="s">
        <v>102</v>
      </c>
      <c r="B554" s="1" t="s">
        <v>991</v>
      </c>
      <c r="C554" s="10">
        <v>28886740</v>
      </c>
      <c r="D554" s="10">
        <v>28491610.859999999</v>
      </c>
      <c r="E554" s="9">
        <f t="shared" si="11"/>
        <v>98.632143537138489</v>
      </c>
    </row>
    <row r="555" spans="1:5" ht="26.25" customHeight="1" x14ac:dyDescent="0.25">
      <c r="A555" s="2" t="s">
        <v>227</v>
      </c>
      <c r="B555" s="1" t="s">
        <v>992</v>
      </c>
      <c r="C555" s="10">
        <v>28886740</v>
      </c>
      <c r="D555" s="10">
        <v>28491610.859999999</v>
      </c>
      <c r="E555" s="9">
        <f t="shared" si="11"/>
        <v>98.632143537138489</v>
      </c>
    </row>
    <row r="556" spans="1:5" ht="26.25" customHeight="1" x14ac:dyDescent="0.25">
      <c r="A556" s="2" t="s">
        <v>228</v>
      </c>
      <c r="B556" s="1" t="s">
        <v>993</v>
      </c>
      <c r="C556" s="10">
        <v>28886740</v>
      </c>
      <c r="D556" s="10">
        <v>28491610.859999999</v>
      </c>
      <c r="E556" s="9">
        <f t="shared" si="11"/>
        <v>98.632143537138489</v>
      </c>
    </row>
    <row r="557" spans="1:5" ht="15" customHeight="1" x14ac:dyDescent="0.25">
      <c r="A557" s="2" t="s">
        <v>229</v>
      </c>
      <c r="B557" s="1" t="s">
        <v>994</v>
      </c>
      <c r="C557" s="10">
        <v>28886740</v>
      </c>
      <c r="D557" s="10">
        <v>28491610.859999999</v>
      </c>
      <c r="E557" s="9">
        <f t="shared" si="11"/>
        <v>98.632143537138489</v>
      </c>
    </row>
    <row r="558" spans="1:5" ht="26.25" customHeight="1" x14ac:dyDescent="0.25">
      <c r="A558" s="2" t="s">
        <v>15</v>
      </c>
      <c r="B558" s="1" t="s">
        <v>995</v>
      </c>
      <c r="C558" s="10">
        <v>28886740</v>
      </c>
      <c r="D558" s="10">
        <v>28491610.859999999</v>
      </c>
      <c r="E558" s="9">
        <f t="shared" si="11"/>
        <v>98.632143537138489</v>
      </c>
    </row>
    <row r="559" spans="1:5" ht="26.25" customHeight="1" x14ac:dyDescent="0.25">
      <c r="A559" s="2" t="s">
        <v>16</v>
      </c>
      <c r="B559" s="1" t="s">
        <v>996</v>
      </c>
      <c r="C559" s="10">
        <v>28886740</v>
      </c>
      <c r="D559" s="10">
        <v>28491610.859999999</v>
      </c>
      <c r="E559" s="9">
        <f t="shared" si="11"/>
        <v>98.632143537138489</v>
      </c>
    </row>
    <row r="560" spans="1:5" ht="26.25" customHeight="1" x14ac:dyDescent="0.25">
      <c r="A560" s="2" t="s">
        <v>67</v>
      </c>
      <c r="B560" s="1" t="s">
        <v>997</v>
      </c>
      <c r="C560" s="10">
        <v>92629231.310000002</v>
      </c>
      <c r="D560" s="10">
        <v>88326735.829999998</v>
      </c>
      <c r="E560" s="9">
        <f t="shared" si="11"/>
        <v>95.355142842974757</v>
      </c>
    </row>
    <row r="561" spans="1:5" ht="15" customHeight="1" x14ac:dyDescent="0.25">
      <c r="A561" s="2" t="s">
        <v>89</v>
      </c>
      <c r="B561" s="1" t="s">
        <v>998</v>
      </c>
      <c r="C561" s="10">
        <v>92629231.310000002</v>
      </c>
      <c r="D561" s="10">
        <v>88326735.829999998</v>
      </c>
      <c r="E561" s="9">
        <f t="shared" si="11"/>
        <v>95.355142842974757</v>
      </c>
    </row>
    <row r="562" spans="1:5" ht="15" customHeight="1" x14ac:dyDescent="0.25">
      <c r="A562" s="2" t="s">
        <v>141</v>
      </c>
      <c r="B562" s="1" t="s">
        <v>999</v>
      </c>
      <c r="C562" s="10">
        <v>92629231.310000002</v>
      </c>
      <c r="D562" s="10">
        <v>88326735.829999998</v>
      </c>
      <c r="E562" s="9">
        <f t="shared" si="11"/>
        <v>95.355142842974757</v>
      </c>
    </row>
    <row r="563" spans="1:5" ht="15" customHeight="1" x14ac:dyDescent="0.25">
      <c r="A563" s="2" t="s">
        <v>230</v>
      </c>
      <c r="B563" s="1" t="s">
        <v>1000</v>
      </c>
      <c r="C563" s="10">
        <v>527570</v>
      </c>
      <c r="D563" s="10">
        <v>462064.56</v>
      </c>
      <c r="E563" s="9">
        <f t="shared" si="11"/>
        <v>87.58355478893796</v>
      </c>
    </row>
    <row r="564" spans="1:5" ht="26.25" customHeight="1" x14ac:dyDescent="0.25">
      <c r="A564" s="2" t="s">
        <v>15</v>
      </c>
      <c r="B564" s="1" t="s">
        <v>1001</v>
      </c>
      <c r="C564" s="10">
        <v>527570</v>
      </c>
      <c r="D564" s="10">
        <v>462064.56</v>
      </c>
      <c r="E564" s="9">
        <f t="shared" si="11"/>
        <v>87.58355478893796</v>
      </c>
    </row>
    <row r="565" spans="1:5" ht="26.25" customHeight="1" x14ac:dyDescent="0.25">
      <c r="A565" s="2" t="s">
        <v>16</v>
      </c>
      <c r="B565" s="1" t="s">
        <v>1002</v>
      </c>
      <c r="C565" s="10">
        <v>527570</v>
      </c>
      <c r="D565" s="10">
        <v>462064.56</v>
      </c>
      <c r="E565" s="9">
        <f t="shared" si="11"/>
        <v>87.58355478893796</v>
      </c>
    </row>
    <row r="566" spans="1:5" ht="15" customHeight="1" x14ac:dyDescent="0.25">
      <c r="A566" s="2" t="s">
        <v>231</v>
      </c>
      <c r="B566" s="1" t="s">
        <v>1003</v>
      </c>
      <c r="C566" s="10">
        <v>53681999.310000002</v>
      </c>
      <c r="D566" s="10">
        <v>49668003.850000001</v>
      </c>
      <c r="E566" s="9">
        <f t="shared" si="11"/>
        <v>92.522641646000949</v>
      </c>
    </row>
    <row r="567" spans="1:5" ht="26.25" customHeight="1" x14ac:dyDescent="0.25">
      <c r="A567" s="2" t="s">
        <v>15</v>
      </c>
      <c r="B567" s="1" t="s">
        <v>1004</v>
      </c>
      <c r="C567" s="10">
        <v>53681999.310000002</v>
      </c>
      <c r="D567" s="10">
        <v>49668003.850000001</v>
      </c>
      <c r="E567" s="9">
        <f t="shared" si="11"/>
        <v>92.522641646000949</v>
      </c>
    </row>
    <row r="568" spans="1:5" ht="26.25" customHeight="1" x14ac:dyDescent="0.25">
      <c r="A568" s="2" t="s">
        <v>16</v>
      </c>
      <c r="B568" s="1" t="s">
        <v>1005</v>
      </c>
      <c r="C568" s="10">
        <v>53681999.310000002</v>
      </c>
      <c r="D568" s="10">
        <v>49668003.850000001</v>
      </c>
      <c r="E568" s="9">
        <f t="shared" si="11"/>
        <v>92.522641646000949</v>
      </c>
    </row>
    <row r="569" spans="1:5" ht="26.25" customHeight="1" x14ac:dyDescent="0.25">
      <c r="A569" s="2" t="s">
        <v>232</v>
      </c>
      <c r="B569" s="1" t="s">
        <v>1006</v>
      </c>
      <c r="C569" s="10">
        <v>38419662</v>
      </c>
      <c r="D569" s="10">
        <v>38196667.420000002</v>
      </c>
      <c r="E569" s="9">
        <f t="shared" si="11"/>
        <v>99.419582139999051</v>
      </c>
    </row>
    <row r="570" spans="1:5" ht="39" customHeight="1" x14ac:dyDescent="0.25">
      <c r="A570" s="2" t="s">
        <v>9</v>
      </c>
      <c r="B570" s="1" t="s">
        <v>1007</v>
      </c>
      <c r="C570" s="10">
        <v>37081862</v>
      </c>
      <c r="D570" s="10">
        <v>37034774.689999998</v>
      </c>
      <c r="E570" s="9">
        <f t="shared" si="11"/>
        <v>99.873017946078321</v>
      </c>
    </row>
    <row r="571" spans="1:5" ht="15" customHeight="1" x14ac:dyDescent="0.25">
      <c r="A571" s="2" t="s">
        <v>48</v>
      </c>
      <c r="B571" s="1" t="s">
        <v>1008</v>
      </c>
      <c r="C571" s="10">
        <v>37081862</v>
      </c>
      <c r="D571" s="10">
        <v>37034774.689999998</v>
      </c>
      <c r="E571" s="9">
        <f t="shared" si="11"/>
        <v>99.873017946078321</v>
      </c>
    </row>
    <row r="572" spans="1:5" ht="26.25" customHeight="1" x14ac:dyDescent="0.25">
      <c r="A572" s="2" t="s">
        <v>15</v>
      </c>
      <c r="B572" s="1" t="s">
        <v>1009</v>
      </c>
      <c r="C572" s="10">
        <v>1152750</v>
      </c>
      <c r="D572" s="10">
        <v>981813.84</v>
      </c>
      <c r="E572" s="9">
        <f t="shared" si="11"/>
        <v>85.171445673389726</v>
      </c>
    </row>
    <row r="573" spans="1:5" ht="26.25" customHeight="1" x14ac:dyDescent="0.25">
      <c r="A573" s="2" t="s">
        <v>16</v>
      </c>
      <c r="B573" s="1" t="s">
        <v>1010</v>
      </c>
      <c r="C573" s="10">
        <v>1152750</v>
      </c>
      <c r="D573" s="10">
        <v>981813.84</v>
      </c>
      <c r="E573" s="9">
        <f t="shared" si="11"/>
        <v>85.171445673389726</v>
      </c>
    </row>
    <row r="574" spans="1:5" ht="15" customHeight="1" x14ac:dyDescent="0.25">
      <c r="A574" s="2" t="s">
        <v>20</v>
      </c>
      <c r="B574" s="1" t="s">
        <v>1011</v>
      </c>
      <c r="C574" s="10">
        <v>185050</v>
      </c>
      <c r="D574" s="10">
        <v>180078.89</v>
      </c>
      <c r="E574" s="9">
        <f t="shared" si="11"/>
        <v>97.313639556876524</v>
      </c>
    </row>
    <row r="575" spans="1:5" ht="15" customHeight="1" x14ac:dyDescent="0.25">
      <c r="A575" s="2" t="s">
        <v>21</v>
      </c>
      <c r="B575" s="1" t="s">
        <v>1012</v>
      </c>
      <c r="C575" s="10">
        <v>185050</v>
      </c>
      <c r="D575" s="10">
        <v>180078.89</v>
      </c>
      <c r="E575" s="9">
        <f t="shared" si="11"/>
        <v>97.313639556876524</v>
      </c>
    </row>
    <row r="576" spans="1:5" ht="26.25" customHeight="1" x14ac:dyDescent="0.25">
      <c r="A576" s="2" t="s">
        <v>194</v>
      </c>
      <c r="B576" s="1" t="s">
        <v>1013</v>
      </c>
      <c r="C576" s="10">
        <v>3000000</v>
      </c>
      <c r="D576" s="10">
        <v>2720931.03</v>
      </c>
      <c r="E576" s="9">
        <f t="shared" si="11"/>
        <v>90.697700999999995</v>
      </c>
    </row>
    <row r="577" spans="1:5" ht="15" customHeight="1" x14ac:dyDescent="0.25">
      <c r="A577" s="2" t="s">
        <v>195</v>
      </c>
      <c r="B577" s="1" t="s">
        <v>1014</v>
      </c>
      <c r="C577" s="10">
        <v>3000000</v>
      </c>
      <c r="D577" s="10">
        <v>2720931.03</v>
      </c>
      <c r="E577" s="9">
        <f t="shared" si="11"/>
        <v>90.697700999999995</v>
      </c>
    </row>
    <row r="578" spans="1:5" ht="39" customHeight="1" x14ac:dyDescent="0.25">
      <c r="A578" s="2" t="s">
        <v>196</v>
      </c>
      <c r="B578" s="1" t="s">
        <v>1015</v>
      </c>
      <c r="C578" s="10">
        <v>3000000</v>
      </c>
      <c r="D578" s="10">
        <v>2720931.03</v>
      </c>
      <c r="E578" s="9">
        <f t="shared" si="11"/>
        <v>90.697700999999995</v>
      </c>
    </row>
    <row r="579" spans="1:5" ht="26.25" customHeight="1" x14ac:dyDescent="0.25">
      <c r="A579" s="2" t="s">
        <v>197</v>
      </c>
      <c r="B579" s="1" t="s">
        <v>1016</v>
      </c>
      <c r="C579" s="10">
        <v>3000000</v>
      </c>
      <c r="D579" s="10">
        <v>2720931.03</v>
      </c>
      <c r="E579" s="9">
        <f t="shared" si="11"/>
        <v>90.697700999999995</v>
      </c>
    </row>
    <row r="580" spans="1:5" ht="26.25" customHeight="1" x14ac:dyDescent="0.25">
      <c r="A580" s="2" t="s">
        <v>15</v>
      </c>
      <c r="B580" s="1" t="s">
        <v>1017</v>
      </c>
      <c r="C580" s="10">
        <v>3000000</v>
      </c>
      <c r="D580" s="10">
        <v>2720931.03</v>
      </c>
      <c r="E580" s="9">
        <f t="shared" si="11"/>
        <v>90.697700999999995</v>
      </c>
    </row>
    <row r="581" spans="1:5" ht="26.25" customHeight="1" x14ac:dyDescent="0.25">
      <c r="A581" s="2" t="s">
        <v>16</v>
      </c>
      <c r="B581" s="1" t="s">
        <v>1018</v>
      </c>
      <c r="C581" s="10">
        <v>3000000</v>
      </c>
      <c r="D581" s="10">
        <v>2720931.03</v>
      </c>
      <c r="E581" s="9">
        <f t="shared" si="11"/>
        <v>90.697700999999995</v>
      </c>
    </row>
    <row r="582" spans="1:5" ht="26.25" customHeight="1" x14ac:dyDescent="0.25">
      <c r="A582" s="2" t="s">
        <v>49</v>
      </c>
      <c r="B582" s="1" t="s">
        <v>1019</v>
      </c>
      <c r="C582" s="10">
        <v>7300000</v>
      </c>
      <c r="D582" s="10">
        <v>6248821.6799999997</v>
      </c>
      <c r="E582" s="9">
        <f t="shared" si="11"/>
        <v>85.600296986301359</v>
      </c>
    </row>
    <row r="583" spans="1:5" ht="15" customHeight="1" x14ac:dyDescent="0.25">
      <c r="A583" s="2" t="s">
        <v>233</v>
      </c>
      <c r="B583" s="1" t="s">
        <v>1020</v>
      </c>
      <c r="C583" s="10">
        <v>7300000</v>
      </c>
      <c r="D583" s="10">
        <v>6248821.6799999997</v>
      </c>
      <c r="E583" s="9">
        <f t="shared" si="11"/>
        <v>85.600296986301359</v>
      </c>
    </row>
    <row r="584" spans="1:5" ht="15" customHeight="1" x14ac:dyDescent="0.25">
      <c r="A584" s="2" t="s">
        <v>234</v>
      </c>
      <c r="B584" s="1" t="s">
        <v>1021</v>
      </c>
      <c r="C584" s="10">
        <v>7300000</v>
      </c>
      <c r="D584" s="10">
        <v>6248821.6799999997</v>
      </c>
      <c r="E584" s="9">
        <f t="shared" si="11"/>
        <v>85.600296986301359</v>
      </c>
    </row>
    <row r="585" spans="1:5" ht="39" customHeight="1" x14ac:dyDescent="0.25">
      <c r="A585" s="2" t="s">
        <v>235</v>
      </c>
      <c r="B585" s="1" t="s">
        <v>1022</v>
      </c>
      <c r="C585" s="10">
        <v>73000</v>
      </c>
      <c r="D585" s="10">
        <v>62488.22</v>
      </c>
      <c r="E585" s="9">
        <f t="shared" si="11"/>
        <v>85.600301369863018</v>
      </c>
    </row>
    <row r="586" spans="1:5" ht="26.25" customHeight="1" x14ac:dyDescent="0.25">
      <c r="A586" s="2" t="s">
        <v>43</v>
      </c>
      <c r="B586" s="1" t="s">
        <v>1023</v>
      </c>
      <c r="C586" s="10">
        <v>73000</v>
      </c>
      <c r="D586" s="10">
        <v>62488.22</v>
      </c>
      <c r="E586" s="9">
        <f t="shared" si="11"/>
        <v>85.600301369863018</v>
      </c>
    </row>
    <row r="587" spans="1:5" ht="15" customHeight="1" x14ac:dyDescent="0.25">
      <c r="A587" s="2" t="s">
        <v>44</v>
      </c>
      <c r="B587" s="1" t="s">
        <v>1024</v>
      </c>
      <c r="C587" s="10">
        <v>73000</v>
      </c>
      <c r="D587" s="10">
        <v>62488.22</v>
      </c>
      <c r="E587" s="9">
        <f t="shared" si="11"/>
        <v>85.600301369863018</v>
      </c>
    </row>
    <row r="588" spans="1:5" ht="26.25" customHeight="1" x14ac:dyDescent="0.25">
      <c r="A588" s="2" t="s">
        <v>236</v>
      </c>
      <c r="B588" s="1" t="s">
        <v>1025</v>
      </c>
      <c r="C588" s="10">
        <v>7227000</v>
      </c>
      <c r="D588" s="10">
        <v>6186333.46</v>
      </c>
      <c r="E588" s="9">
        <f t="shared" si="11"/>
        <v>85.600296942022965</v>
      </c>
    </row>
    <row r="589" spans="1:5" ht="26.25" customHeight="1" x14ac:dyDescent="0.25">
      <c r="A589" s="2" t="s">
        <v>43</v>
      </c>
      <c r="B589" s="1" t="s">
        <v>1026</v>
      </c>
      <c r="C589" s="10">
        <v>7227000</v>
      </c>
      <c r="D589" s="10">
        <v>6186333.46</v>
      </c>
      <c r="E589" s="9">
        <f t="shared" si="11"/>
        <v>85.600296942022965</v>
      </c>
    </row>
    <row r="590" spans="1:5" ht="15" customHeight="1" x14ac:dyDescent="0.25">
      <c r="A590" s="2" t="s">
        <v>44</v>
      </c>
      <c r="B590" s="1" t="s">
        <v>1027</v>
      </c>
      <c r="C590" s="10">
        <v>7227000</v>
      </c>
      <c r="D590" s="10">
        <v>6186333.46</v>
      </c>
      <c r="E590" s="9">
        <f t="shared" si="11"/>
        <v>85.600296942022965</v>
      </c>
    </row>
    <row r="591" spans="1:5" ht="26.25" customHeight="1" x14ac:dyDescent="0.25">
      <c r="A591" s="2" t="s">
        <v>131</v>
      </c>
      <c r="B591" s="1" t="s">
        <v>1028</v>
      </c>
      <c r="C591" s="10">
        <v>2029455522.3900001</v>
      </c>
      <c r="D591" s="10">
        <v>1957953799.5899999</v>
      </c>
      <c r="E591" s="9">
        <f t="shared" si="11"/>
        <v>96.476802668934781</v>
      </c>
    </row>
    <row r="592" spans="1:5" ht="15" customHeight="1" x14ac:dyDescent="0.25">
      <c r="A592" s="2" t="s">
        <v>132</v>
      </c>
      <c r="B592" s="1" t="s">
        <v>1029</v>
      </c>
      <c r="C592" s="10">
        <v>453896896.89999998</v>
      </c>
      <c r="D592" s="10">
        <v>407921466.26999998</v>
      </c>
      <c r="E592" s="9">
        <f t="shared" si="11"/>
        <v>89.870952865287151</v>
      </c>
    </row>
    <row r="593" spans="1:5" ht="26.25" customHeight="1" x14ac:dyDescent="0.25">
      <c r="A593" s="2" t="s">
        <v>133</v>
      </c>
      <c r="B593" s="1" t="s">
        <v>1030</v>
      </c>
      <c r="C593" s="10">
        <v>453896896.89999998</v>
      </c>
      <c r="D593" s="10">
        <v>407921466.26999998</v>
      </c>
      <c r="E593" s="9">
        <f t="shared" si="11"/>
        <v>89.870952865287151</v>
      </c>
    </row>
    <row r="594" spans="1:5" ht="26.25" customHeight="1" x14ac:dyDescent="0.25">
      <c r="A594" s="2" t="s">
        <v>134</v>
      </c>
      <c r="B594" s="1" t="s">
        <v>1031</v>
      </c>
      <c r="C594" s="10">
        <v>154146202.53</v>
      </c>
      <c r="D594" s="10">
        <v>115151993.59</v>
      </c>
      <c r="E594" s="9">
        <f t="shared" si="11"/>
        <v>74.703101146840822</v>
      </c>
    </row>
    <row r="595" spans="1:5" ht="26.25" customHeight="1" x14ac:dyDescent="0.25">
      <c r="A595" s="2" t="s">
        <v>15</v>
      </c>
      <c r="B595" s="1" t="s">
        <v>1032</v>
      </c>
      <c r="C595" s="10">
        <v>22138000</v>
      </c>
      <c r="D595" s="10">
        <v>1195500</v>
      </c>
      <c r="E595" s="9">
        <f t="shared" si="11"/>
        <v>5.4002168217544488</v>
      </c>
    </row>
    <row r="596" spans="1:5" ht="26.25" customHeight="1" x14ac:dyDescent="0.25">
      <c r="A596" s="2" t="s">
        <v>16</v>
      </c>
      <c r="B596" s="1" t="s">
        <v>1033</v>
      </c>
      <c r="C596" s="10">
        <v>22138000</v>
      </c>
      <c r="D596" s="10">
        <v>1195500</v>
      </c>
      <c r="E596" s="9">
        <f t="shared" si="11"/>
        <v>5.4002168217544488</v>
      </c>
    </row>
    <row r="597" spans="1:5" ht="26.25" customHeight="1" x14ac:dyDescent="0.25">
      <c r="A597" s="2" t="s">
        <v>43</v>
      </c>
      <c r="B597" s="1" t="s">
        <v>1034</v>
      </c>
      <c r="C597" s="10">
        <v>132008202.53</v>
      </c>
      <c r="D597" s="10">
        <v>113956493.59</v>
      </c>
      <c r="E597" s="9">
        <f t="shared" ref="E597:E642" si="12">D597/C597*100</f>
        <v>86.325312674492636</v>
      </c>
    </row>
    <row r="598" spans="1:5" ht="15" customHeight="1" x14ac:dyDescent="0.25">
      <c r="A598" s="2" t="s">
        <v>44</v>
      </c>
      <c r="B598" s="1" t="s">
        <v>1035</v>
      </c>
      <c r="C598" s="10">
        <v>124883381.33</v>
      </c>
      <c r="D598" s="10">
        <v>106831672.39</v>
      </c>
      <c r="E598" s="9">
        <f t="shared" si="12"/>
        <v>85.545147202333524</v>
      </c>
    </row>
    <row r="599" spans="1:5" ht="15" customHeight="1" x14ac:dyDescent="0.25">
      <c r="A599" s="2" t="s">
        <v>237</v>
      </c>
      <c r="B599" s="1" t="s">
        <v>1036</v>
      </c>
      <c r="C599" s="10">
        <v>7124821.2000000002</v>
      </c>
      <c r="D599" s="10">
        <v>7124821.2000000002</v>
      </c>
      <c r="E599" s="9">
        <f t="shared" si="12"/>
        <v>100</v>
      </c>
    </row>
    <row r="600" spans="1:5" ht="26.25" customHeight="1" x14ac:dyDescent="0.25">
      <c r="A600" s="2" t="s">
        <v>238</v>
      </c>
      <c r="B600" s="1" t="s">
        <v>1037</v>
      </c>
      <c r="C600" s="10">
        <v>20628000</v>
      </c>
      <c r="D600" s="10">
        <v>20570600.98</v>
      </c>
      <c r="E600" s="9">
        <f t="shared" si="12"/>
        <v>99.721742195074654</v>
      </c>
    </row>
    <row r="601" spans="1:5" ht="26.25" customHeight="1" x14ac:dyDescent="0.25">
      <c r="A601" s="2" t="s">
        <v>15</v>
      </c>
      <c r="B601" s="1" t="s">
        <v>1038</v>
      </c>
      <c r="C601" s="10">
        <v>20628000</v>
      </c>
      <c r="D601" s="10">
        <v>20570600.98</v>
      </c>
      <c r="E601" s="9">
        <f t="shared" si="12"/>
        <v>99.721742195074654</v>
      </c>
    </row>
    <row r="602" spans="1:5" ht="26.25" customHeight="1" x14ac:dyDescent="0.25">
      <c r="A602" s="2" t="s">
        <v>16</v>
      </c>
      <c r="B602" s="1" t="s">
        <v>1039</v>
      </c>
      <c r="C602" s="10">
        <v>20628000</v>
      </c>
      <c r="D602" s="10">
        <v>20570600.98</v>
      </c>
      <c r="E602" s="9">
        <f t="shared" si="12"/>
        <v>99.721742195074654</v>
      </c>
    </row>
    <row r="603" spans="1:5" ht="51.75" customHeight="1" x14ac:dyDescent="0.25">
      <c r="A603" s="2" t="s">
        <v>239</v>
      </c>
      <c r="B603" s="1" t="s">
        <v>1040</v>
      </c>
      <c r="C603" s="10">
        <v>19375834.370000001</v>
      </c>
      <c r="D603" s="10">
        <v>19375834.370000001</v>
      </c>
      <c r="E603" s="9">
        <f t="shared" si="12"/>
        <v>100</v>
      </c>
    </row>
    <row r="604" spans="1:5" ht="26.25" customHeight="1" x14ac:dyDescent="0.25">
      <c r="A604" s="2" t="s">
        <v>43</v>
      </c>
      <c r="B604" s="1" t="s">
        <v>1041</v>
      </c>
      <c r="C604" s="10">
        <v>19375834.370000001</v>
      </c>
      <c r="D604" s="10">
        <v>19375834.370000001</v>
      </c>
      <c r="E604" s="9">
        <f t="shared" si="12"/>
        <v>100</v>
      </c>
    </row>
    <row r="605" spans="1:5" ht="15" customHeight="1" x14ac:dyDescent="0.25">
      <c r="A605" s="2" t="s">
        <v>44</v>
      </c>
      <c r="B605" s="1" t="s">
        <v>1042</v>
      </c>
      <c r="C605" s="10">
        <v>19375834.370000001</v>
      </c>
      <c r="D605" s="10">
        <v>19375834.370000001</v>
      </c>
      <c r="E605" s="9">
        <f t="shared" si="12"/>
        <v>100</v>
      </c>
    </row>
    <row r="606" spans="1:5" ht="39" customHeight="1" x14ac:dyDescent="0.25">
      <c r="A606" s="2" t="s">
        <v>240</v>
      </c>
      <c r="B606" s="1" t="s">
        <v>1043</v>
      </c>
      <c r="C606" s="10">
        <v>87506390</v>
      </c>
      <c r="D606" s="10">
        <v>87506306.670000002</v>
      </c>
      <c r="E606" s="9">
        <f t="shared" si="12"/>
        <v>99.9999047726686</v>
      </c>
    </row>
    <row r="607" spans="1:5" ht="26.25" customHeight="1" x14ac:dyDescent="0.25">
      <c r="A607" s="2" t="s">
        <v>43</v>
      </c>
      <c r="B607" s="1" t="s">
        <v>1044</v>
      </c>
      <c r="C607" s="10">
        <v>87506390</v>
      </c>
      <c r="D607" s="10">
        <v>87506306.670000002</v>
      </c>
      <c r="E607" s="9">
        <f t="shared" si="12"/>
        <v>99.9999047726686</v>
      </c>
    </row>
    <row r="608" spans="1:5" ht="15" customHeight="1" x14ac:dyDescent="0.25">
      <c r="A608" s="2" t="s">
        <v>44</v>
      </c>
      <c r="B608" s="1" t="s">
        <v>1045</v>
      </c>
      <c r="C608" s="10">
        <v>87506390</v>
      </c>
      <c r="D608" s="10">
        <v>87506306.670000002</v>
      </c>
      <c r="E608" s="9">
        <f t="shared" si="12"/>
        <v>99.9999047726686</v>
      </c>
    </row>
    <row r="609" spans="1:5" ht="39" customHeight="1" x14ac:dyDescent="0.25">
      <c r="A609" s="2" t="s">
        <v>240</v>
      </c>
      <c r="B609" s="1" t="s">
        <v>1046</v>
      </c>
      <c r="C609" s="10">
        <v>172240470</v>
      </c>
      <c r="D609" s="10">
        <v>165316730.66</v>
      </c>
      <c r="E609" s="9">
        <f t="shared" si="12"/>
        <v>95.980190172495455</v>
      </c>
    </row>
    <row r="610" spans="1:5" ht="26.25" customHeight="1" x14ac:dyDescent="0.25">
      <c r="A610" s="2" t="s">
        <v>43</v>
      </c>
      <c r="B610" s="1" t="s">
        <v>1047</v>
      </c>
      <c r="C610" s="10">
        <v>172240470</v>
      </c>
      <c r="D610" s="10">
        <v>165316730.66</v>
      </c>
      <c r="E610" s="9">
        <f t="shared" si="12"/>
        <v>95.980190172495455</v>
      </c>
    </row>
    <row r="611" spans="1:5" ht="15" customHeight="1" x14ac:dyDescent="0.25">
      <c r="A611" s="2" t="s">
        <v>44</v>
      </c>
      <c r="B611" s="1" t="s">
        <v>1048</v>
      </c>
      <c r="C611" s="10">
        <v>172240470</v>
      </c>
      <c r="D611" s="10">
        <v>165316730.66</v>
      </c>
      <c r="E611" s="9">
        <f t="shared" si="12"/>
        <v>95.980190172495455</v>
      </c>
    </row>
    <row r="612" spans="1:5" ht="26.25" customHeight="1" x14ac:dyDescent="0.25">
      <c r="A612" s="2" t="s">
        <v>135</v>
      </c>
      <c r="B612" s="1" t="s">
        <v>1049</v>
      </c>
      <c r="C612" s="10">
        <v>1575558625.49</v>
      </c>
      <c r="D612" s="10">
        <v>1550032333.3199999</v>
      </c>
      <c r="E612" s="9">
        <f t="shared" si="12"/>
        <v>98.379857673524441</v>
      </c>
    </row>
    <row r="613" spans="1:5" ht="26.25" customHeight="1" x14ac:dyDescent="0.25">
      <c r="A613" s="2" t="s">
        <v>136</v>
      </c>
      <c r="B613" s="1" t="s">
        <v>1050</v>
      </c>
      <c r="C613" s="10">
        <v>1575558625.49</v>
      </c>
      <c r="D613" s="10">
        <v>1550032333.3199999</v>
      </c>
      <c r="E613" s="9">
        <f t="shared" si="12"/>
        <v>98.379857673524441</v>
      </c>
    </row>
    <row r="614" spans="1:5" ht="15" customHeight="1" x14ac:dyDescent="0.25">
      <c r="A614" s="2" t="s">
        <v>241</v>
      </c>
      <c r="B614" s="1" t="s">
        <v>1051</v>
      </c>
      <c r="C614" s="10">
        <v>9694467.0099999998</v>
      </c>
      <c r="D614" s="10">
        <v>9694467.0099999998</v>
      </c>
      <c r="E614" s="9">
        <f t="shared" si="12"/>
        <v>100</v>
      </c>
    </row>
    <row r="615" spans="1:5" ht="26.25" customHeight="1" x14ac:dyDescent="0.25">
      <c r="A615" s="2" t="s">
        <v>43</v>
      </c>
      <c r="B615" s="1" t="s">
        <v>1052</v>
      </c>
      <c r="C615" s="10">
        <v>9694467.0099999998</v>
      </c>
      <c r="D615" s="10">
        <v>9694467.0099999998</v>
      </c>
      <c r="E615" s="9">
        <f t="shared" si="12"/>
        <v>100</v>
      </c>
    </row>
    <row r="616" spans="1:5" ht="15" customHeight="1" x14ac:dyDescent="0.25">
      <c r="A616" s="2" t="s">
        <v>44</v>
      </c>
      <c r="B616" s="1" t="s">
        <v>1053</v>
      </c>
      <c r="C616" s="10">
        <v>9694467.0099999998</v>
      </c>
      <c r="D616" s="10">
        <v>9694467.0099999998</v>
      </c>
      <c r="E616" s="9">
        <f t="shared" si="12"/>
        <v>100</v>
      </c>
    </row>
    <row r="617" spans="1:5" ht="15" customHeight="1" x14ac:dyDescent="0.25">
      <c r="A617" s="2" t="s">
        <v>242</v>
      </c>
      <c r="B617" s="1" t="s">
        <v>1054</v>
      </c>
      <c r="C617" s="10">
        <v>284824175.06</v>
      </c>
      <c r="D617" s="10">
        <v>277240155.19999999</v>
      </c>
      <c r="E617" s="9">
        <f t="shared" si="12"/>
        <v>97.337297700097821</v>
      </c>
    </row>
    <row r="618" spans="1:5" ht="26.25" customHeight="1" x14ac:dyDescent="0.25">
      <c r="A618" s="2" t="s">
        <v>15</v>
      </c>
      <c r="B618" s="1" t="s">
        <v>1055</v>
      </c>
      <c r="C618" s="10">
        <v>284824175.06</v>
      </c>
      <c r="D618" s="10">
        <v>277240155.19999999</v>
      </c>
      <c r="E618" s="9">
        <f t="shared" si="12"/>
        <v>97.337297700097821</v>
      </c>
    </row>
    <row r="619" spans="1:5" ht="26.25" customHeight="1" x14ac:dyDescent="0.25">
      <c r="A619" s="2" t="s">
        <v>16</v>
      </c>
      <c r="B619" s="1" t="s">
        <v>1056</v>
      </c>
      <c r="C619" s="10">
        <v>284824175.06</v>
      </c>
      <c r="D619" s="10">
        <v>277240155.19999999</v>
      </c>
      <c r="E619" s="9">
        <f t="shared" si="12"/>
        <v>97.337297700097821</v>
      </c>
    </row>
    <row r="620" spans="1:5" ht="26.25" customHeight="1" x14ac:dyDescent="0.25">
      <c r="A620" s="2" t="s">
        <v>243</v>
      </c>
      <c r="B620" s="1" t="s">
        <v>1057</v>
      </c>
      <c r="C620" s="10">
        <v>30656334.23</v>
      </c>
      <c r="D620" s="10">
        <v>30656334.23</v>
      </c>
      <c r="E620" s="9">
        <f t="shared" si="12"/>
        <v>100</v>
      </c>
    </row>
    <row r="621" spans="1:5" ht="26.25" customHeight="1" x14ac:dyDescent="0.25">
      <c r="A621" s="2" t="s">
        <v>43</v>
      </c>
      <c r="B621" s="1" t="s">
        <v>1058</v>
      </c>
      <c r="C621" s="10">
        <v>30656334.23</v>
      </c>
      <c r="D621" s="10">
        <v>30656334.23</v>
      </c>
      <c r="E621" s="9">
        <f t="shared" si="12"/>
        <v>100</v>
      </c>
    </row>
    <row r="622" spans="1:5" ht="15" customHeight="1" x14ac:dyDescent="0.25">
      <c r="A622" s="2" t="s">
        <v>44</v>
      </c>
      <c r="B622" s="1" t="s">
        <v>1059</v>
      </c>
      <c r="C622" s="10">
        <v>30656334.23</v>
      </c>
      <c r="D622" s="10">
        <v>30656334.23</v>
      </c>
      <c r="E622" s="9">
        <f t="shared" si="12"/>
        <v>100</v>
      </c>
    </row>
    <row r="623" spans="1:5" ht="15" customHeight="1" x14ac:dyDescent="0.25">
      <c r="A623" s="2" t="s">
        <v>244</v>
      </c>
      <c r="B623" s="1" t="s">
        <v>1060</v>
      </c>
      <c r="C623" s="10">
        <v>110301739.58</v>
      </c>
      <c r="D623" s="10">
        <v>92359467.269999996</v>
      </c>
      <c r="E623" s="9">
        <f t="shared" si="12"/>
        <v>83.733463879790605</v>
      </c>
    </row>
    <row r="624" spans="1:5" ht="26.25" customHeight="1" x14ac:dyDescent="0.25">
      <c r="A624" s="2" t="s">
        <v>43</v>
      </c>
      <c r="B624" s="1" t="s">
        <v>1061</v>
      </c>
      <c r="C624" s="10">
        <v>110301739.58</v>
      </c>
      <c r="D624" s="10">
        <v>92359467.269999996</v>
      </c>
      <c r="E624" s="9">
        <f t="shared" si="12"/>
        <v>83.733463879790605</v>
      </c>
    </row>
    <row r="625" spans="1:5" ht="15" customHeight="1" x14ac:dyDescent="0.25">
      <c r="A625" s="2" t="s">
        <v>44</v>
      </c>
      <c r="B625" s="1" t="s">
        <v>1062</v>
      </c>
      <c r="C625" s="10">
        <v>110301739.58</v>
      </c>
      <c r="D625" s="10">
        <v>92359467.269999996</v>
      </c>
      <c r="E625" s="9">
        <f t="shared" si="12"/>
        <v>83.733463879790605</v>
      </c>
    </row>
    <row r="626" spans="1:5" ht="15" customHeight="1" x14ac:dyDescent="0.25">
      <c r="A626" s="2" t="s">
        <v>245</v>
      </c>
      <c r="B626" s="1" t="s">
        <v>1063</v>
      </c>
      <c r="C626" s="10">
        <v>10475884.26</v>
      </c>
      <c r="D626" s="10">
        <v>10475884.26</v>
      </c>
      <c r="E626" s="9">
        <f t="shared" si="12"/>
        <v>100</v>
      </c>
    </row>
    <row r="627" spans="1:5" ht="26.25" customHeight="1" x14ac:dyDescent="0.25">
      <c r="A627" s="2" t="s">
        <v>43</v>
      </c>
      <c r="B627" s="1" t="s">
        <v>1064</v>
      </c>
      <c r="C627" s="10">
        <v>10475884.26</v>
      </c>
      <c r="D627" s="10">
        <v>10475884.26</v>
      </c>
      <c r="E627" s="9">
        <f t="shared" si="12"/>
        <v>100</v>
      </c>
    </row>
    <row r="628" spans="1:5" ht="15" customHeight="1" x14ac:dyDescent="0.25">
      <c r="A628" s="2" t="s">
        <v>44</v>
      </c>
      <c r="B628" s="1" t="s">
        <v>1065</v>
      </c>
      <c r="C628" s="10">
        <v>10475884.26</v>
      </c>
      <c r="D628" s="10">
        <v>10475884.26</v>
      </c>
      <c r="E628" s="9">
        <f t="shared" si="12"/>
        <v>100</v>
      </c>
    </row>
    <row r="629" spans="1:5" ht="26.25" customHeight="1" x14ac:dyDescent="0.25">
      <c r="A629" s="2" t="s">
        <v>246</v>
      </c>
      <c r="B629" s="1" t="s">
        <v>1066</v>
      </c>
      <c r="C629" s="10">
        <v>1129606025.3499999</v>
      </c>
      <c r="D629" s="10">
        <v>1129606025.3499999</v>
      </c>
      <c r="E629" s="9">
        <f t="shared" si="12"/>
        <v>100</v>
      </c>
    </row>
    <row r="630" spans="1:5" ht="39" customHeight="1" x14ac:dyDescent="0.25">
      <c r="A630" s="2" t="s">
        <v>9</v>
      </c>
      <c r="B630" s="1" t="s">
        <v>1067</v>
      </c>
      <c r="C630" s="10">
        <v>1061800</v>
      </c>
      <c r="D630" s="10">
        <v>1061800</v>
      </c>
      <c r="E630" s="9">
        <f t="shared" si="12"/>
        <v>100</v>
      </c>
    </row>
    <row r="631" spans="1:5" ht="15" customHeight="1" x14ac:dyDescent="0.25">
      <c r="A631" s="2" t="s">
        <v>48</v>
      </c>
      <c r="B631" s="1" t="s">
        <v>1068</v>
      </c>
      <c r="C631" s="10">
        <v>1061800</v>
      </c>
      <c r="D631" s="10">
        <v>1061800</v>
      </c>
      <c r="E631" s="9">
        <f t="shared" si="12"/>
        <v>100</v>
      </c>
    </row>
    <row r="632" spans="1:5" ht="26.25" customHeight="1" x14ac:dyDescent="0.25">
      <c r="A632" s="2" t="s">
        <v>43</v>
      </c>
      <c r="B632" s="1" t="s">
        <v>1069</v>
      </c>
      <c r="C632" s="10">
        <v>1128544225.3499999</v>
      </c>
      <c r="D632" s="10">
        <v>1128544225.3499999</v>
      </c>
      <c r="E632" s="9">
        <f t="shared" si="12"/>
        <v>100</v>
      </c>
    </row>
    <row r="633" spans="1:5" ht="15" customHeight="1" x14ac:dyDescent="0.25">
      <c r="A633" s="2" t="s">
        <v>44</v>
      </c>
      <c r="B633" s="1" t="s">
        <v>1070</v>
      </c>
      <c r="C633" s="10">
        <v>1128544225.3499999</v>
      </c>
      <c r="D633" s="10">
        <v>1128544225.3499999</v>
      </c>
      <c r="E633" s="9">
        <f t="shared" si="12"/>
        <v>100</v>
      </c>
    </row>
    <row r="634" spans="1:5" ht="15" customHeight="1" x14ac:dyDescent="0.25">
      <c r="A634" s="2" t="s">
        <v>247</v>
      </c>
      <c r="B634" s="1" t="s">
        <v>1071</v>
      </c>
      <c r="C634" s="10">
        <v>118541361.53</v>
      </c>
      <c r="D634" s="10">
        <v>112884117.45999999</v>
      </c>
      <c r="E634" s="9">
        <f t="shared" si="12"/>
        <v>95.22762013445552</v>
      </c>
    </row>
    <row r="635" spans="1:5" ht="15" customHeight="1" x14ac:dyDescent="0.25">
      <c r="A635" s="2" t="s">
        <v>110</v>
      </c>
      <c r="B635" s="1" t="s">
        <v>1072</v>
      </c>
      <c r="C635" s="10">
        <v>11432573.369999999</v>
      </c>
      <c r="D635" s="10">
        <v>8465893.2400000002</v>
      </c>
      <c r="E635" s="9">
        <f t="shared" si="12"/>
        <v>74.050635548206429</v>
      </c>
    </row>
    <row r="636" spans="1:5" ht="15" customHeight="1" x14ac:dyDescent="0.25">
      <c r="A636" s="2" t="s">
        <v>111</v>
      </c>
      <c r="B636" s="1" t="s">
        <v>1073</v>
      </c>
      <c r="C636" s="10">
        <v>11432573.369999999</v>
      </c>
      <c r="D636" s="10">
        <v>8465893.2400000002</v>
      </c>
      <c r="E636" s="9">
        <f t="shared" si="12"/>
        <v>74.050635548206429</v>
      </c>
    </row>
    <row r="637" spans="1:5" ht="26.25" customHeight="1" x14ac:dyDescent="0.25">
      <c r="A637" s="2" t="s">
        <v>112</v>
      </c>
      <c r="B637" s="1" t="s">
        <v>1074</v>
      </c>
      <c r="C637" s="10">
        <v>11432573.369999999</v>
      </c>
      <c r="D637" s="10">
        <v>8465893.2400000002</v>
      </c>
      <c r="E637" s="9">
        <f t="shared" si="12"/>
        <v>74.050635548206429</v>
      </c>
    </row>
    <row r="638" spans="1:5" ht="39" customHeight="1" x14ac:dyDescent="0.25">
      <c r="A638" s="2" t="s">
        <v>248</v>
      </c>
      <c r="B638" s="1" t="s">
        <v>1075</v>
      </c>
      <c r="C638" s="10">
        <v>11432573.369999999</v>
      </c>
      <c r="D638" s="10">
        <v>8465893.2400000002</v>
      </c>
      <c r="E638" s="9">
        <f t="shared" si="12"/>
        <v>74.050635548206429</v>
      </c>
    </row>
    <row r="639" spans="1:5" ht="26.25" customHeight="1" x14ac:dyDescent="0.25">
      <c r="A639" s="2" t="s">
        <v>15</v>
      </c>
      <c r="B639" s="1" t="s">
        <v>1076</v>
      </c>
      <c r="C639" s="10">
        <v>11432573.369999999</v>
      </c>
      <c r="D639" s="10">
        <v>8465893.2400000002</v>
      </c>
      <c r="E639" s="9">
        <f t="shared" si="12"/>
        <v>74.050635548206429</v>
      </c>
    </row>
    <row r="640" spans="1:5" ht="26.25" customHeight="1" x14ac:dyDescent="0.25">
      <c r="A640" s="2" t="s">
        <v>16</v>
      </c>
      <c r="B640" s="1" t="s">
        <v>1077</v>
      </c>
      <c r="C640" s="10">
        <v>11432573.369999999</v>
      </c>
      <c r="D640" s="10">
        <v>8465893.2400000002</v>
      </c>
      <c r="E640" s="9">
        <f t="shared" si="12"/>
        <v>74.050635548206429</v>
      </c>
    </row>
    <row r="641" spans="1:5" ht="26.25" customHeight="1" x14ac:dyDescent="0.25">
      <c r="A641" s="2" t="s">
        <v>5</v>
      </c>
      <c r="B641" s="1" t="s">
        <v>1078</v>
      </c>
      <c r="C641" s="10">
        <v>105782788.16</v>
      </c>
      <c r="D641" s="10">
        <v>103092225.54000001</v>
      </c>
      <c r="E641" s="9">
        <f t="shared" si="12"/>
        <v>97.456521361556071</v>
      </c>
    </row>
    <row r="642" spans="1:5" ht="15" customHeight="1" x14ac:dyDescent="0.25">
      <c r="A642" s="2" t="s">
        <v>18</v>
      </c>
      <c r="B642" s="1" t="s">
        <v>1079</v>
      </c>
      <c r="C642" s="10">
        <v>105782788.16</v>
      </c>
      <c r="D642" s="10">
        <v>103092225.54000001</v>
      </c>
      <c r="E642" s="9">
        <f t="shared" si="12"/>
        <v>97.456521361556071</v>
      </c>
    </row>
    <row r="643" spans="1:5" ht="26.25" customHeight="1" x14ac:dyDescent="0.25">
      <c r="A643" s="2" t="s">
        <v>41</v>
      </c>
      <c r="B643" s="1" t="s">
        <v>1080</v>
      </c>
      <c r="C643" s="10">
        <v>105782788.16</v>
      </c>
      <c r="D643" s="10">
        <v>103092225.54000001</v>
      </c>
      <c r="E643" s="9">
        <f t="shared" ref="E643:E694" si="13">D643/C643*100</f>
        <v>97.456521361556071</v>
      </c>
    </row>
    <row r="644" spans="1:5" ht="15" customHeight="1" x14ac:dyDescent="0.25">
      <c r="A644" s="2" t="s">
        <v>249</v>
      </c>
      <c r="B644" s="1" t="s">
        <v>1081</v>
      </c>
      <c r="C644" s="10">
        <v>105782788.16</v>
      </c>
      <c r="D644" s="10">
        <v>103092225.54000001</v>
      </c>
      <c r="E644" s="9">
        <f t="shared" si="13"/>
        <v>97.456521361556071</v>
      </c>
    </row>
    <row r="645" spans="1:5" ht="26.25" customHeight="1" x14ac:dyDescent="0.25">
      <c r="A645" s="2" t="s">
        <v>15</v>
      </c>
      <c r="B645" s="1" t="s">
        <v>1082</v>
      </c>
      <c r="C645" s="10">
        <v>105782788.16</v>
      </c>
      <c r="D645" s="10">
        <v>103092225.54000001</v>
      </c>
      <c r="E645" s="9">
        <f t="shared" si="13"/>
        <v>97.456521361556071</v>
      </c>
    </row>
    <row r="646" spans="1:5" ht="26.25" customHeight="1" x14ac:dyDescent="0.25">
      <c r="A646" s="2" t="s">
        <v>16</v>
      </c>
      <c r="B646" s="1" t="s">
        <v>1083</v>
      </c>
      <c r="C646" s="10">
        <v>105782788.16</v>
      </c>
      <c r="D646" s="10">
        <v>103092225.54000001</v>
      </c>
      <c r="E646" s="9">
        <f t="shared" si="13"/>
        <v>97.456521361556071</v>
      </c>
    </row>
    <row r="647" spans="1:5" ht="26.25" customHeight="1" x14ac:dyDescent="0.25">
      <c r="A647" s="2" t="s">
        <v>131</v>
      </c>
      <c r="B647" s="1" t="s">
        <v>1084</v>
      </c>
      <c r="C647" s="10">
        <v>1326000</v>
      </c>
      <c r="D647" s="10">
        <v>1325998.68</v>
      </c>
      <c r="E647" s="9">
        <f t="shared" si="13"/>
        <v>99.999900452488689</v>
      </c>
    </row>
    <row r="648" spans="1:5" ht="26.25" customHeight="1" x14ac:dyDescent="0.25">
      <c r="A648" s="2" t="s">
        <v>135</v>
      </c>
      <c r="B648" s="1" t="s">
        <v>1085</v>
      </c>
      <c r="C648" s="10">
        <v>1326000</v>
      </c>
      <c r="D648" s="10">
        <v>1325998.68</v>
      </c>
      <c r="E648" s="9">
        <f t="shared" si="13"/>
        <v>99.999900452488689</v>
      </c>
    </row>
    <row r="649" spans="1:5" ht="26.25" customHeight="1" x14ac:dyDescent="0.25">
      <c r="A649" s="2" t="s">
        <v>136</v>
      </c>
      <c r="B649" s="1" t="s">
        <v>1086</v>
      </c>
      <c r="C649" s="10">
        <v>1326000</v>
      </c>
      <c r="D649" s="10">
        <v>1325998.68</v>
      </c>
      <c r="E649" s="9">
        <f t="shared" si="13"/>
        <v>99.999900452488689</v>
      </c>
    </row>
    <row r="650" spans="1:5" ht="26.25" customHeight="1" x14ac:dyDescent="0.25">
      <c r="A650" s="2" t="s">
        <v>250</v>
      </c>
      <c r="B650" s="1" t="s">
        <v>1087</v>
      </c>
      <c r="C650" s="10">
        <v>1326000</v>
      </c>
      <c r="D650" s="10">
        <v>1325998.68</v>
      </c>
      <c r="E650" s="9">
        <f t="shared" si="13"/>
        <v>99.999900452488689</v>
      </c>
    </row>
    <row r="651" spans="1:5" ht="39" customHeight="1" x14ac:dyDescent="0.25">
      <c r="A651" s="2" t="s">
        <v>9</v>
      </c>
      <c r="B651" s="1" t="s">
        <v>1088</v>
      </c>
      <c r="C651" s="10">
        <v>1248000</v>
      </c>
      <c r="D651" s="10">
        <v>1247998.68</v>
      </c>
      <c r="E651" s="9">
        <f t="shared" si="13"/>
        <v>99.999894230769229</v>
      </c>
    </row>
    <row r="652" spans="1:5" ht="15" customHeight="1" x14ac:dyDescent="0.25">
      <c r="A652" s="2" t="s">
        <v>10</v>
      </c>
      <c r="B652" s="1" t="s">
        <v>1089</v>
      </c>
      <c r="C652" s="10">
        <v>1248000</v>
      </c>
      <c r="D652" s="10">
        <v>1247998.68</v>
      </c>
      <c r="E652" s="9">
        <f t="shared" si="13"/>
        <v>99.999894230769229</v>
      </c>
    </row>
    <row r="653" spans="1:5" ht="26.25" customHeight="1" x14ac:dyDescent="0.25">
      <c r="A653" s="2" t="s">
        <v>15</v>
      </c>
      <c r="B653" s="1" t="s">
        <v>1090</v>
      </c>
      <c r="C653" s="10">
        <v>78000</v>
      </c>
      <c r="D653" s="10">
        <v>78000</v>
      </c>
      <c r="E653" s="9">
        <f t="shared" si="13"/>
        <v>100</v>
      </c>
    </row>
    <row r="654" spans="1:5" ht="26.25" customHeight="1" x14ac:dyDescent="0.25">
      <c r="A654" s="2" t="s">
        <v>16</v>
      </c>
      <c r="B654" s="1" t="s">
        <v>1091</v>
      </c>
      <c r="C654" s="10">
        <v>78000</v>
      </c>
      <c r="D654" s="10">
        <v>78000</v>
      </c>
      <c r="E654" s="9">
        <f t="shared" si="13"/>
        <v>100</v>
      </c>
    </row>
    <row r="655" spans="1:5" ht="15" customHeight="1" x14ac:dyDescent="0.25">
      <c r="A655" s="3" t="s">
        <v>251</v>
      </c>
      <c r="B655" s="4" t="s">
        <v>1092</v>
      </c>
      <c r="C655" s="11">
        <v>286250447.41000003</v>
      </c>
      <c r="D655" s="11">
        <v>281250422.51999998</v>
      </c>
      <c r="E655" s="8">
        <f t="shared" si="13"/>
        <v>98.253269144121731</v>
      </c>
    </row>
    <row r="656" spans="1:5" ht="15" customHeight="1" x14ac:dyDescent="0.25">
      <c r="A656" s="2" t="s">
        <v>252</v>
      </c>
      <c r="B656" s="1" t="s">
        <v>1093</v>
      </c>
      <c r="C656" s="10">
        <v>164659986.56999999</v>
      </c>
      <c r="D656" s="10">
        <v>159659961.68000001</v>
      </c>
      <c r="E656" s="9">
        <f t="shared" si="13"/>
        <v>96.963424451711361</v>
      </c>
    </row>
    <row r="657" spans="1:5" ht="26.25" customHeight="1" x14ac:dyDescent="0.25">
      <c r="A657" s="2" t="s">
        <v>194</v>
      </c>
      <c r="B657" s="1" t="s">
        <v>1094</v>
      </c>
      <c r="C657" s="10">
        <v>164659986.56999999</v>
      </c>
      <c r="D657" s="10">
        <v>159659961.68000001</v>
      </c>
      <c r="E657" s="9">
        <f t="shared" si="13"/>
        <v>96.963424451711361</v>
      </c>
    </row>
    <row r="658" spans="1:5" ht="15" customHeight="1" x14ac:dyDescent="0.25">
      <c r="A658" s="2" t="s">
        <v>199</v>
      </c>
      <c r="B658" s="1" t="s">
        <v>1095</v>
      </c>
      <c r="C658" s="10">
        <v>164659986.56999999</v>
      </c>
      <c r="D658" s="10">
        <v>159659961.68000001</v>
      </c>
      <c r="E658" s="9">
        <f t="shared" si="13"/>
        <v>96.963424451711361</v>
      </c>
    </row>
    <row r="659" spans="1:5" ht="39" customHeight="1" x14ac:dyDescent="0.25">
      <c r="A659" s="2" t="s">
        <v>200</v>
      </c>
      <c r="B659" s="1" t="s">
        <v>1096</v>
      </c>
      <c r="C659" s="10">
        <v>164659986.56999999</v>
      </c>
      <c r="D659" s="10">
        <v>159659961.68000001</v>
      </c>
      <c r="E659" s="9">
        <f t="shared" si="13"/>
        <v>96.963424451711361</v>
      </c>
    </row>
    <row r="660" spans="1:5" ht="26.25" customHeight="1" x14ac:dyDescent="0.25">
      <c r="A660" s="2" t="s">
        <v>197</v>
      </c>
      <c r="B660" s="1" t="s">
        <v>1097</v>
      </c>
      <c r="C660" s="10">
        <v>5000000</v>
      </c>
      <c r="D660" s="10">
        <v>0</v>
      </c>
      <c r="E660" s="9">
        <f t="shared" si="13"/>
        <v>0</v>
      </c>
    </row>
    <row r="661" spans="1:5" ht="15" customHeight="1" x14ac:dyDescent="0.25">
      <c r="A661" s="2" t="s">
        <v>178</v>
      </c>
      <c r="B661" s="1" t="s">
        <v>1098</v>
      </c>
      <c r="C661" s="10">
        <v>5000000</v>
      </c>
      <c r="D661" s="10">
        <v>0</v>
      </c>
      <c r="E661" s="9">
        <f t="shared" si="13"/>
        <v>0</v>
      </c>
    </row>
    <row r="662" spans="1:5" ht="64.5" customHeight="1" x14ac:dyDescent="0.25">
      <c r="A662" s="2" t="s">
        <v>179</v>
      </c>
      <c r="B662" s="1" t="s">
        <v>1099</v>
      </c>
      <c r="C662" s="10">
        <v>5000000</v>
      </c>
      <c r="D662" s="10">
        <v>0</v>
      </c>
      <c r="E662" s="9">
        <f t="shared" si="13"/>
        <v>0</v>
      </c>
    </row>
    <row r="663" spans="1:5" ht="26.25" customHeight="1" x14ac:dyDescent="0.25">
      <c r="A663" s="2" t="s">
        <v>253</v>
      </c>
      <c r="B663" s="1" t="s">
        <v>1100</v>
      </c>
      <c r="C663" s="10">
        <v>42007626.57</v>
      </c>
      <c r="D663" s="10">
        <v>42007626.57</v>
      </c>
      <c r="E663" s="9">
        <f t="shared" si="13"/>
        <v>100</v>
      </c>
    </row>
    <row r="664" spans="1:5" ht="15" customHeight="1" x14ac:dyDescent="0.25">
      <c r="A664" s="2" t="s">
        <v>178</v>
      </c>
      <c r="B664" s="1" t="s">
        <v>1101</v>
      </c>
      <c r="C664" s="10">
        <v>42007626.57</v>
      </c>
      <c r="D664" s="10">
        <v>42007626.57</v>
      </c>
      <c r="E664" s="9">
        <f t="shared" si="13"/>
        <v>100</v>
      </c>
    </row>
    <row r="665" spans="1:5" ht="64.5" customHeight="1" x14ac:dyDescent="0.25">
      <c r="A665" s="2" t="s">
        <v>179</v>
      </c>
      <c r="B665" s="1" t="s">
        <v>1102</v>
      </c>
      <c r="C665" s="10">
        <v>42007626.57</v>
      </c>
      <c r="D665" s="10">
        <v>42007626.57</v>
      </c>
      <c r="E665" s="9">
        <f t="shared" si="13"/>
        <v>100</v>
      </c>
    </row>
    <row r="666" spans="1:5" ht="15" customHeight="1" x14ac:dyDescent="0.25">
      <c r="A666" s="2" t="s">
        <v>254</v>
      </c>
      <c r="B666" s="1" t="s">
        <v>1103</v>
      </c>
      <c r="C666" s="10">
        <v>117652360</v>
      </c>
      <c r="D666" s="10">
        <v>117652335.11</v>
      </c>
      <c r="E666" s="9">
        <f t="shared" si="13"/>
        <v>99.999978844453267</v>
      </c>
    </row>
    <row r="667" spans="1:5" ht="15" customHeight="1" x14ac:dyDescent="0.25">
      <c r="A667" s="2" t="s">
        <v>178</v>
      </c>
      <c r="B667" s="1" t="s">
        <v>1104</v>
      </c>
      <c r="C667" s="10">
        <v>117652360</v>
      </c>
      <c r="D667" s="10">
        <v>117652335.11</v>
      </c>
      <c r="E667" s="9">
        <f t="shared" si="13"/>
        <v>99.999978844453267</v>
      </c>
    </row>
    <row r="668" spans="1:5" ht="64.5" customHeight="1" x14ac:dyDescent="0.25">
      <c r="A668" s="2" t="s">
        <v>179</v>
      </c>
      <c r="B668" s="1" t="s">
        <v>1105</v>
      </c>
      <c r="C668" s="10">
        <v>117652360</v>
      </c>
      <c r="D668" s="10">
        <v>117652335.11</v>
      </c>
      <c r="E668" s="9">
        <f t="shared" si="13"/>
        <v>99.999978844453267</v>
      </c>
    </row>
    <row r="669" spans="1:5" ht="15" customHeight="1" x14ac:dyDescent="0.25">
      <c r="A669" s="2" t="s">
        <v>255</v>
      </c>
      <c r="B669" s="1" t="s">
        <v>1106</v>
      </c>
      <c r="C669" s="10">
        <v>121590460.84</v>
      </c>
      <c r="D669" s="10">
        <v>121590460.84</v>
      </c>
      <c r="E669" s="9">
        <f t="shared" si="13"/>
        <v>100</v>
      </c>
    </row>
    <row r="670" spans="1:5" ht="15" customHeight="1" x14ac:dyDescent="0.25">
      <c r="A670" s="2" t="s">
        <v>110</v>
      </c>
      <c r="B670" s="1" t="s">
        <v>1107</v>
      </c>
      <c r="C670" s="10">
        <v>121590460.84</v>
      </c>
      <c r="D670" s="10">
        <v>121590460.84</v>
      </c>
      <c r="E670" s="9">
        <f t="shared" si="13"/>
        <v>100</v>
      </c>
    </row>
    <row r="671" spans="1:5" ht="15" customHeight="1" x14ac:dyDescent="0.25">
      <c r="A671" s="2" t="s">
        <v>256</v>
      </c>
      <c r="B671" s="1" t="s">
        <v>1108</v>
      </c>
      <c r="C671" s="10">
        <v>1011730.84</v>
      </c>
      <c r="D671" s="10">
        <v>1011730.84</v>
      </c>
      <c r="E671" s="9">
        <f t="shared" si="13"/>
        <v>100</v>
      </c>
    </row>
    <row r="672" spans="1:5" ht="15" customHeight="1" x14ac:dyDescent="0.25">
      <c r="A672" s="2" t="s">
        <v>257</v>
      </c>
      <c r="B672" s="1" t="s">
        <v>1109</v>
      </c>
      <c r="C672" s="10">
        <v>819014.14</v>
      </c>
      <c r="D672" s="10">
        <v>819014.14</v>
      </c>
      <c r="E672" s="9">
        <f t="shared" si="13"/>
        <v>100</v>
      </c>
    </row>
    <row r="673" spans="1:5" ht="26.25" customHeight="1" x14ac:dyDescent="0.25">
      <c r="A673" s="2" t="s">
        <v>258</v>
      </c>
      <c r="B673" s="1" t="s">
        <v>1110</v>
      </c>
      <c r="C673" s="10">
        <v>819014.14</v>
      </c>
      <c r="D673" s="10">
        <v>819014.14</v>
      </c>
      <c r="E673" s="9">
        <f t="shared" si="13"/>
        <v>100</v>
      </c>
    </row>
    <row r="674" spans="1:5" ht="26.25" customHeight="1" x14ac:dyDescent="0.25">
      <c r="A674" s="2" t="s">
        <v>15</v>
      </c>
      <c r="B674" s="1" t="s">
        <v>1111</v>
      </c>
      <c r="C674" s="10">
        <v>819014.14</v>
      </c>
      <c r="D674" s="10">
        <v>819014.14</v>
      </c>
      <c r="E674" s="9">
        <f t="shared" si="13"/>
        <v>100</v>
      </c>
    </row>
    <row r="675" spans="1:5" ht="26.25" customHeight="1" x14ac:dyDescent="0.25">
      <c r="A675" s="2" t="s">
        <v>16</v>
      </c>
      <c r="B675" s="1" t="s">
        <v>1112</v>
      </c>
      <c r="C675" s="10">
        <v>819014.14</v>
      </c>
      <c r="D675" s="10">
        <v>819014.14</v>
      </c>
      <c r="E675" s="9">
        <f t="shared" si="13"/>
        <v>100</v>
      </c>
    </row>
    <row r="676" spans="1:5" ht="15" customHeight="1" x14ac:dyDescent="0.25">
      <c r="A676" s="2" t="s">
        <v>259</v>
      </c>
      <c r="B676" s="1" t="s">
        <v>1113</v>
      </c>
      <c r="C676" s="10">
        <v>192716.7</v>
      </c>
      <c r="D676" s="10">
        <v>192716.7</v>
      </c>
      <c r="E676" s="9">
        <f t="shared" si="13"/>
        <v>100</v>
      </c>
    </row>
    <row r="677" spans="1:5" ht="15" customHeight="1" x14ac:dyDescent="0.25">
      <c r="A677" s="2" t="s">
        <v>260</v>
      </c>
      <c r="B677" s="1" t="s">
        <v>1114</v>
      </c>
      <c r="C677" s="10">
        <v>192716.7</v>
      </c>
      <c r="D677" s="10">
        <v>192716.7</v>
      </c>
      <c r="E677" s="9">
        <f t="shared" si="13"/>
        <v>100</v>
      </c>
    </row>
    <row r="678" spans="1:5" ht="26.25" customHeight="1" x14ac:dyDescent="0.25">
      <c r="A678" s="2" t="s">
        <v>15</v>
      </c>
      <c r="B678" s="1" t="s">
        <v>1115</v>
      </c>
      <c r="C678" s="10">
        <v>192716.7</v>
      </c>
      <c r="D678" s="10">
        <v>192716.7</v>
      </c>
      <c r="E678" s="9">
        <f t="shared" si="13"/>
        <v>100</v>
      </c>
    </row>
    <row r="679" spans="1:5" ht="26.25" customHeight="1" x14ac:dyDescent="0.25">
      <c r="A679" s="2" t="s">
        <v>16</v>
      </c>
      <c r="B679" s="1" t="s">
        <v>1116</v>
      </c>
      <c r="C679" s="10">
        <v>192716.7</v>
      </c>
      <c r="D679" s="10">
        <v>192716.7</v>
      </c>
      <c r="E679" s="9">
        <f t="shared" si="13"/>
        <v>100</v>
      </c>
    </row>
    <row r="680" spans="1:5" ht="15" customHeight="1" x14ac:dyDescent="0.25">
      <c r="A680" s="2" t="s">
        <v>111</v>
      </c>
      <c r="B680" s="1" t="s">
        <v>1117</v>
      </c>
      <c r="C680" s="10">
        <v>2336000</v>
      </c>
      <c r="D680" s="10">
        <v>2336000</v>
      </c>
      <c r="E680" s="9">
        <f t="shared" si="13"/>
        <v>100</v>
      </c>
    </row>
    <row r="681" spans="1:5" ht="15" customHeight="1" x14ac:dyDescent="0.25">
      <c r="A681" s="2" t="s">
        <v>261</v>
      </c>
      <c r="B681" s="1" t="s">
        <v>1118</v>
      </c>
      <c r="C681" s="10">
        <v>2336000</v>
      </c>
      <c r="D681" s="10">
        <v>2336000</v>
      </c>
      <c r="E681" s="9">
        <f t="shared" si="13"/>
        <v>100</v>
      </c>
    </row>
    <row r="682" spans="1:5" ht="39" customHeight="1" x14ac:dyDescent="0.25">
      <c r="A682" s="2" t="s">
        <v>262</v>
      </c>
      <c r="B682" s="1" t="s">
        <v>1119</v>
      </c>
      <c r="C682" s="10">
        <v>2336000</v>
      </c>
      <c r="D682" s="10">
        <v>2336000</v>
      </c>
      <c r="E682" s="9">
        <f t="shared" si="13"/>
        <v>100</v>
      </c>
    </row>
    <row r="683" spans="1:5" ht="26.25" customHeight="1" x14ac:dyDescent="0.25">
      <c r="A683" s="2" t="s">
        <v>15</v>
      </c>
      <c r="B683" s="1" t="s">
        <v>1120</v>
      </c>
      <c r="C683" s="10">
        <v>2336000</v>
      </c>
      <c r="D683" s="10">
        <v>2336000</v>
      </c>
      <c r="E683" s="9">
        <f t="shared" si="13"/>
        <v>100</v>
      </c>
    </row>
    <row r="684" spans="1:5" ht="26.25" customHeight="1" x14ac:dyDescent="0.25">
      <c r="A684" s="2" t="s">
        <v>16</v>
      </c>
      <c r="B684" s="1" t="s">
        <v>1121</v>
      </c>
      <c r="C684" s="10">
        <v>2336000</v>
      </c>
      <c r="D684" s="10">
        <v>2336000</v>
      </c>
      <c r="E684" s="9">
        <f t="shared" si="13"/>
        <v>100</v>
      </c>
    </row>
    <row r="685" spans="1:5" ht="15" customHeight="1" x14ac:dyDescent="0.25">
      <c r="A685" s="2" t="s">
        <v>263</v>
      </c>
      <c r="B685" s="1" t="s">
        <v>1122</v>
      </c>
      <c r="C685" s="10">
        <v>4242730</v>
      </c>
      <c r="D685" s="10">
        <v>4242730</v>
      </c>
      <c r="E685" s="9">
        <f t="shared" si="13"/>
        <v>100</v>
      </c>
    </row>
    <row r="686" spans="1:5" ht="26.25" customHeight="1" x14ac:dyDescent="0.25">
      <c r="A686" s="2" t="s">
        <v>264</v>
      </c>
      <c r="B686" s="1" t="s">
        <v>1123</v>
      </c>
      <c r="C686" s="10">
        <v>4242730</v>
      </c>
      <c r="D686" s="10">
        <v>4242730</v>
      </c>
      <c r="E686" s="9">
        <f t="shared" si="13"/>
        <v>100</v>
      </c>
    </row>
    <row r="687" spans="1:5" ht="64.5" customHeight="1" x14ac:dyDescent="0.25">
      <c r="A687" s="2" t="s">
        <v>265</v>
      </c>
      <c r="B687" s="1" t="s">
        <v>1124</v>
      </c>
      <c r="C687" s="10">
        <v>4242730</v>
      </c>
      <c r="D687" s="10">
        <v>4242730</v>
      </c>
      <c r="E687" s="9">
        <f t="shared" si="13"/>
        <v>100</v>
      </c>
    </row>
    <row r="688" spans="1:5" ht="26.25" customHeight="1" x14ac:dyDescent="0.25">
      <c r="A688" s="2" t="s">
        <v>15</v>
      </c>
      <c r="B688" s="1" t="s">
        <v>1125</v>
      </c>
      <c r="C688" s="10">
        <v>4242730</v>
      </c>
      <c r="D688" s="10">
        <v>4242730</v>
      </c>
      <c r="E688" s="9">
        <f t="shared" si="13"/>
        <v>100</v>
      </c>
    </row>
    <row r="689" spans="1:5" ht="26.25" customHeight="1" x14ac:dyDescent="0.25">
      <c r="A689" s="2" t="s">
        <v>16</v>
      </c>
      <c r="B689" s="1" t="s">
        <v>1126</v>
      </c>
      <c r="C689" s="10">
        <v>4242730</v>
      </c>
      <c r="D689" s="10">
        <v>4242730</v>
      </c>
      <c r="E689" s="9">
        <f t="shared" si="13"/>
        <v>100</v>
      </c>
    </row>
    <row r="690" spans="1:5" ht="15" customHeight="1" x14ac:dyDescent="0.25">
      <c r="A690" s="2" t="s">
        <v>266</v>
      </c>
      <c r="B690" s="1" t="s">
        <v>1127</v>
      </c>
      <c r="C690" s="10">
        <v>114000000</v>
      </c>
      <c r="D690" s="10">
        <v>114000000</v>
      </c>
      <c r="E690" s="9">
        <f t="shared" si="13"/>
        <v>100</v>
      </c>
    </row>
    <row r="691" spans="1:5" ht="26.25" customHeight="1" x14ac:dyDescent="0.25">
      <c r="A691" s="2" t="s">
        <v>267</v>
      </c>
      <c r="B691" s="1" t="s">
        <v>1128</v>
      </c>
      <c r="C691" s="10">
        <v>12000000</v>
      </c>
      <c r="D691" s="10">
        <v>12000000</v>
      </c>
      <c r="E691" s="9">
        <f t="shared" si="13"/>
        <v>100</v>
      </c>
    </row>
    <row r="692" spans="1:5" ht="15" customHeight="1" x14ac:dyDescent="0.25">
      <c r="A692" s="2" t="s">
        <v>268</v>
      </c>
      <c r="B692" s="1" t="s">
        <v>1129</v>
      </c>
      <c r="C692" s="10">
        <v>12000000</v>
      </c>
      <c r="D692" s="10">
        <v>12000000</v>
      </c>
      <c r="E692" s="9">
        <f t="shared" si="13"/>
        <v>100</v>
      </c>
    </row>
    <row r="693" spans="1:5" ht="26.25" customHeight="1" x14ac:dyDescent="0.25">
      <c r="A693" s="2" t="s">
        <v>43</v>
      </c>
      <c r="B693" s="1" t="s">
        <v>1130</v>
      </c>
      <c r="C693" s="10">
        <v>12000000</v>
      </c>
      <c r="D693" s="10">
        <v>12000000</v>
      </c>
      <c r="E693" s="9">
        <f t="shared" si="13"/>
        <v>100</v>
      </c>
    </row>
    <row r="694" spans="1:5" ht="15" customHeight="1" x14ac:dyDescent="0.25">
      <c r="A694" s="2" t="s">
        <v>44</v>
      </c>
      <c r="B694" s="1" t="s">
        <v>1131</v>
      </c>
      <c r="C694" s="10">
        <v>12000000</v>
      </c>
      <c r="D694" s="10">
        <v>12000000</v>
      </c>
      <c r="E694" s="9">
        <f t="shared" si="13"/>
        <v>100</v>
      </c>
    </row>
    <row r="695" spans="1:5" ht="26.25" customHeight="1" x14ac:dyDescent="0.25">
      <c r="A695" s="2" t="s">
        <v>269</v>
      </c>
      <c r="B695" s="1" t="s">
        <v>1132</v>
      </c>
      <c r="C695" s="10">
        <v>102000000</v>
      </c>
      <c r="D695" s="10">
        <v>102000000</v>
      </c>
      <c r="E695" s="9">
        <f t="shared" ref="E695:E744" si="14">D695/C695*100</f>
        <v>100</v>
      </c>
    </row>
    <row r="696" spans="1:5" ht="26.25" customHeight="1" x14ac:dyDescent="0.25">
      <c r="A696" s="2" t="s">
        <v>270</v>
      </c>
      <c r="B696" s="1" t="s">
        <v>1133</v>
      </c>
      <c r="C696" s="10">
        <v>102000000</v>
      </c>
      <c r="D696" s="10">
        <v>102000000</v>
      </c>
      <c r="E696" s="9">
        <f t="shared" si="14"/>
        <v>100</v>
      </c>
    </row>
    <row r="697" spans="1:5" ht="26.25" customHeight="1" x14ac:dyDescent="0.25">
      <c r="A697" s="2" t="s">
        <v>43</v>
      </c>
      <c r="B697" s="1" t="s">
        <v>1134</v>
      </c>
      <c r="C697" s="10">
        <v>102000000</v>
      </c>
      <c r="D697" s="10">
        <v>102000000</v>
      </c>
      <c r="E697" s="9">
        <f t="shared" si="14"/>
        <v>100</v>
      </c>
    </row>
    <row r="698" spans="1:5" ht="15" customHeight="1" x14ac:dyDescent="0.25">
      <c r="A698" s="2" t="s">
        <v>44</v>
      </c>
      <c r="B698" s="1" t="s">
        <v>1135</v>
      </c>
      <c r="C698" s="10">
        <v>102000000</v>
      </c>
      <c r="D698" s="10">
        <v>102000000</v>
      </c>
      <c r="E698" s="9">
        <f t="shared" si="14"/>
        <v>100</v>
      </c>
    </row>
    <row r="699" spans="1:5" ht="15" customHeight="1" x14ac:dyDescent="0.25">
      <c r="A699" s="3" t="s">
        <v>271</v>
      </c>
      <c r="B699" s="4" t="s">
        <v>1136</v>
      </c>
      <c r="C699" s="11">
        <v>6966948641.3299999</v>
      </c>
      <c r="D699" s="11">
        <v>6714296217.1199999</v>
      </c>
      <c r="E699" s="8">
        <f t="shared" si="14"/>
        <v>96.373556958476897</v>
      </c>
    </row>
    <row r="700" spans="1:5" ht="15" customHeight="1" x14ac:dyDescent="0.25">
      <c r="A700" s="2" t="s">
        <v>272</v>
      </c>
      <c r="B700" s="1" t="s">
        <v>1137</v>
      </c>
      <c r="C700" s="10">
        <v>2079679717.7</v>
      </c>
      <c r="D700" s="10">
        <v>2077814655.6800001</v>
      </c>
      <c r="E700" s="9">
        <f t="shared" si="14"/>
        <v>99.910319747597356</v>
      </c>
    </row>
    <row r="701" spans="1:5" ht="15" customHeight="1" x14ac:dyDescent="0.25">
      <c r="A701" s="2" t="s">
        <v>273</v>
      </c>
      <c r="B701" s="1" t="s">
        <v>1138</v>
      </c>
      <c r="C701" s="10">
        <v>2031961126.5599999</v>
      </c>
      <c r="D701" s="10">
        <v>2030465302.6400001</v>
      </c>
      <c r="E701" s="9">
        <f t="shared" si="14"/>
        <v>99.926385209812935</v>
      </c>
    </row>
    <row r="702" spans="1:5" ht="15" customHeight="1" x14ac:dyDescent="0.25">
      <c r="A702" s="2" t="s">
        <v>274</v>
      </c>
      <c r="B702" s="1" t="s">
        <v>1139</v>
      </c>
      <c r="C702" s="10">
        <v>2031961126.5599999</v>
      </c>
      <c r="D702" s="10">
        <v>2030465302.6400001</v>
      </c>
      <c r="E702" s="9">
        <f t="shared" si="14"/>
        <v>99.926385209812935</v>
      </c>
    </row>
    <row r="703" spans="1:5" ht="26.25" customHeight="1" x14ac:dyDescent="0.25">
      <c r="A703" s="2" t="s">
        <v>275</v>
      </c>
      <c r="B703" s="1" t="s">
        <v>1140</v>
      </c>
      <c r="C703" s="10">
        <v>2020918126.5599999</v>
      </c>
      <c r="D703" s="10">
        <v>2020753056.6400001</v>
      </c>
      <c r="E703" s="9">
        <f t="shared" si="14"/>
        <v>99.991831934315883</v>
      </c>
    </row>
    <row r="704" spans="1:5" ht="26.25" customHeight="1" x14ac:dyDescent="0.25">
      <c r="A704" s="2" t="s">
        <v>276</v>
      </c>
      <c r="B704" s="1" t="s">
        <v>1141</v>
      </c>
      <c r="C704" s="10">
        <v>661129126.55999994</v>
      </c>
      <c r="D704" s="10">
        <v>661128845.94000006</v>
      </c>
      <c r="E704" s="9">
        <f t="shared" si="14"/>
        <v>99.999957554433976</v>
      </c>
    </row>
    <row r="705" spans="1:5" ht="26.25" customHeight="1" x14ac:dyDescent="0.25">
      <c r="A705" s="2" t="s">
        <v>43</v>
      </c>
      <c r="B705" s="1" t="s">
        <v>1142</v>
      </c>
      <c r="C705" s="10">
        <v>661129126.55999994</v>
      </c>
      <c r="D705" s="10">
        <v>661128845.94000006</v>
      </c>
      <c r="E705" s="9">
        <f t="shared" si="14"/>
        <v>99.999957554433976</v>
      </c>
    </row>
    <row r="706" spans="1:5" ht="15" customHeight="1" x14ac:dyDescent="0.25">
      <c r="A706" s="2" t="s">
        <v>44</v>
      </c>
      <c r="B706" s="1" t="s">
        <v>1143</v>
      </c>
      <c r="C706" s="10">
        <v>661129126.55999994</v>
      </c>
      <c r="D706" s="10">
        <v>661128845.94000006</v>
      </c>
      <c r="E706" s="9">
        <f t="shared" si="14"/>
        <v>99.999957554433976</v>
      </c>
    </row>
    <row r="707" spans="1:5" ht="115.5" customHeight="1" x14ac:dyDescent="0.25">
      <c r="A707" s="2" t="s">
        <v>277</v>
      </c>
      <c r="B707" s="1" t="s">
        <v>1144</v>
      </c>
      <c r="C707" s="10">
        <v>1292097000</v>
      </c>
      <c r="D707" s="10">
        <v>1292057210.7</v>
      </c>
      <c r="E707" s="9">
        <f t="shared" si="14"/>
        <v>99.996920564013394</v>
      </c>
    </row>
    <row r="708" spans="1:5" ht="26.25" customHeight="1" x14ac:dyDescent="0.25">
      <c r="A708" s="2" t="s">
        <v>15</v>
      </c>
      <c r="B708" s="1" t="s">
        <v>1145</v>
      </c>
      <c r="C708" s="10">
        <v>39789.300000000003</v>
      </c>
      <c r="D708" s="10">
        <v>0</v>
      </c>
      <c r="E708" s="9">
        <f t="shared" si="14"/>
        <v>0</v>
      </c>
    </row>
    <row r="709" spans="1:5" ht="26.25" customHeight="1" x14ac:dyDescent="0.25">
      <c r="A709" s="2" t="s">
        <v>16</v>
      </c>
      <c r="B709" s="1" t="s">
        <v>1146</v>
      </c>
      <c r="C709" s="10">
        <v>39789.300000000003</v>
      </c>
      <c r="D709" s="10">
        <v>0</v>
      </c>
      <c r="E709" s="9">
        <f t="shared" si="14"/>
        <v>0</v>
      </c>
    </row>
    <row r="710" spans="1:5" ht="26.25" customHeight="1" x14ac:dyDescent="0.25">
      <c r="A710" s="2" t="s">
        <v>43</v>
      </c>
      <c r="B710" s="1" t="s">
        <v>1147</v>
      </c>
      <c r="C710" s="10">
        <v>1292057210.7</v>
      </c>
      <c r="D710" s="10">
        <v>1292057210.7</v>
      </c>
      <c r="E710" s="9">
        <f t="shared" si="14"/>
        <v>100</v>
      </c>
    </row>
    <row r="711" spans="1:5" ht="15" customHeight="1" x14ac:dyDescent="0.25">
      <c r="A711" s="2" t="s">
        <v>44</v>
      </c>
      <c r="B711" s="1" t="s">
        <v>1148</v>
      </c>
      <c r="C711" s="10">
        <v>1292057210.7</v>
      </c>
      <c r="D711" s="10">
        <v>1292057210.7</v>
      </c>
      <c r="E711" s="9">
        <f t="shared" si="14"/>
        <v>100</v>
      </c>
    </row>
    <row r="712" spans="1:5" ht="102.75" customHeight="1" x14ac:dyDescent="0.25">
      <c r="A712" s="2" t="s">
        <v>278</v>
      </c>
      <c r="B712" s="1" t="s">
        <v>1149</v>
      </c>
      <c r="C712" s="10">
        <v>10228000</v>
      </c>
      <c r="D712" s="10">
        <v>10103000</v>
      </c>
      <c r="E712" s="9">
        <f t="shared" si="14"/>
        <v>98.777864685177946</v>
      </c>
    </row>
    <row r="713" spans="1:5" ht="26.25" customHeight="1" x14ac:dyDescent="0.25">
      <c r="A713" s="2" t="s">
        <v>43</v>
      </c>
      <c r="B713" s="1" t="s">
        <v>1150</v>
      </c>
      <c r="C713" s="10">
        <v>10228000</v>
      </c>
      <c r="D713" s="10">
        <v>10103000</v>
      </c>
      <c r="E713" s="9">
        <f t="shared" si="14"/>
        <v>98.777864685177946</v>
      </c>
    </row>
    <row r="714" spans="1:5" ht="39" customHeight="1" x14ac:dyDescent="0.25">
      <c r="A714" s="2" t="s">
        <v>152</v>
      </c>
      <c r="B714" s="1" t="s">
        <v>1151</v>
      </c>
      <c r="C714" s="10">
        <v>10228000</v>
      </c>
      <c r="D714" s="10">
        <v>10103000</v>
      </c>
      <c r="E714" s="9">
        <f t="shared" si="14"/>
        <v>98.777864685177946</v>
      </c>
    </row>
    <row r="715" spans="1:5" ht="39" customHeight="1" x14ac:dyDescent="0.25">
      <c r="A715" s="2" t="s">
        <v>279</v>
      </c>
      <c r="B715" s="1" t="s">
        <v>1152</v>
      </c>
      <c r="C715" s="10">
        <v>1150000</v>
      </c>
      <c r="D715" s="10">
        <v>1150000</v>
      </c>
      <c r="E715" s="9">
        <f t="shared" si="14"/>
        <v>100</v>
      </c>
    </row>
    <row r="716" spans="1:5" ht="15" customHeight="1" x14ac:dyDescent="0.25">
      <c r="A716" s="2" t="s">
        <v>86</v>
      </c>
      <c r="B716" s="1" t="s">
        <v>1153</v>
      </c>
      <c r="C716" s="10">
        <v>900000</v>
      </c>
      <c r="D716" s="10">
        <v>900000</v>
      </c>
      <c r="E716" s="9">
        <f t="shared" si="14"/>
        <v>100</v>
      </c>
    </row>
    <row r="717" spans="1:5" ht="15" customHeight="1" x14ac:dyDescent="0.25">
      <c r="A717" s="2" t="s">
        <v>155</v>
      </c>
      <c r="B717" s="1" t="s">
        <v>1154</v>
      </c>
      <c r="C717" s="10">
        <v>900000</v>
      </c>
      <c r="D717" s="10">
        <v>900000</v>
      </c>
      <c r="E717" s="9">
        <f t="shared" si="14"/>
        <v>100</v>
      </c>
    </row>
    <row r="718" spans="1:5" ht="26.25" customHeight="1" x14ac:dyDescent="0.25">
      <c r="A718" s="2" t="s">
        <v>43</v>
      </c>
      <c r="B718" s="1" t="s">
        <v>1155</v>
      </c>
      <c r="C718" s="10">
        <v>250000</v>
      </c>
      <c r="D718" s="10">
        <v>250000</v>
      </c>
      <c r="E718" s="9">
        <f t="shared" si="14"/>
        <v>100</v>
      </c>
    </row>
    <row r="719" spans="1:5" ht="15" customHeight="1" x14ac:dyDescent="0.25">
      <c r="A719" s="2" t="s">
        <v>44</v>
      </c>
      <c r="B719" s="1" t="s">
        <v>1156</v>
      </c>
      <c r="C719" s="10">
        <v>250000</v>
      </c>
      <c r="D719" s="10">
        <v>250000</v>
      </c>
      <c r="E719" s="9">
        <f t="shared" si="14"/>
        <v>100</v>
      </c>
    </row>
    <row r="720" spans="1:5" ht="39" customHeight="1" x14ac:dyDescent="0.25">
      <c r="A720" s="2" t="s">
        <v>280</v>
      </c>
      <c r="B720" s="1" t="s">
        <v>1157</v>
      </c>
      <c r="C720" s="10">
        <v>56314000</v>
      </c>
      <c r="D720" s="10">
        <v>56314000</v>
      </c>
      <c r="E720" s="9">
        <f t="shared" si="14"/>
        <v>100</v>
      </c>
    </row>
    <row r="721" spans="1:5" ht="26.25" customHeight="1" x14ac:dyDescent="0.25">
      <c r="A721" s="2" t="s">
        <v>43</v>
      </c>
      <c r="B721" s="1" t="s">
        <v>1158</v>
      </c>
      <c r="C721" s="10">
        <v>56314000</v>
      </c>
      <c r="D721" s="10">
        <v>56314000</v>
      </c>
      <c r="E721" s="9">
        <f t="shared" si="14"/>
        <v>100</v>
      </c>
    </row>
    <row r="722" spans="1:5" ht="15" customHeight="1" x14ac:dyDescent="0.25">
      <c r="A722" s="2" t="s">
        <v>44</v>
      </c>
      <c r="B722" s="1" t="s">
        <v>1159</v>
      </c>
      <c r="C722" s="10">
        <v>56314000</v>
      </c>
      <c r="D722" s="10">
        <v>56314000</v>
      </c>
      <c r="E722" s="9">
        <f t="shared" si="14"/>
        <v>100</v>
      </c>
    </row>
    <row r="723" spans="1:5" ht="51.75" customHeight="1" x14ac:dyDescent="0.25">
      <c r="A723" s="2" t="s">
        <v>281</v>
      </c>
      <c r="B723" s="1" t="s">
        <v>1160</v>
      </c>
      <c r="C723" s="10">
        <v>11043000</v>
      </c>
      <c r="D723" s="10">
        <v>9712246</v>
      </c>
      <c r="E723" s="9">
        <f t="shared" si="14"/>
        <v>87.949343475504847</v>
      </c>
    </row>
    <row r="724" spans="1:5" ht="51.75" customHeight="1" x14ac:dyDescent="0.25">
      <c r="A724" s="2" t="s">
        <v>282</v>
      </c>
      <c r="B724" s="1" t="s">
        <v>1161</v>
      </c>
      <c r="C724" s="10">
        <v>11043000</v>
      </c>
      <c r="D724" s="10">
        <v>9712246</v>
      </c>
      <c r="E724" s="9">
        <f t="shared" si="14"/>
        <v>87.949343475504847</v>
      </c>
    </row>
    <row r="725" spans="1:5" ht="26.25" customHeight="1" x14ac:dyDescent="0.25">
      <c r="A725" s="2" t="s">
        <v>43</v>
      </c>
      <c r="B725" s="1" t="s">
        <v>1162</v>
      </c>
      <c r="C725" s="10">
        <v>11043000</v>
      </c>
      <c r="D725" s="10">
        <v>9712246</v>
      </c>
      <c r="E725" s="9">
        <f t="shared" si="14"/>
        <v>87.949343475504847</v>
      </c>
    </row>
    <row r="726" spans="1:5" ht="15" customHeight="1" x14ac:dyDescent="0.25">
      <c r="A726" s="2" t="s">
        <v>44</v>
      </c>
      <c r="B726" s="1" t="s">
        <v>1163</v>
      </c>
      <c r="C726" s="10">
        <v>11043000</v>
      </c>
      <c r="D726" s="10">
        <v>9712246</v>
      </c>
      <c r="E726" s="9">
        <f t="shared" si="14"/>
        <v>87.949343475504847</v>
      </c>
    </row>
    <row r="727" spans="1:5" ht="26.25" customHeight="1" x14ac:dyDescent="0.25">
      <c r="A727" s="2" t="s">
        <v>49</v>
      </c>
      <c r="B727" s="1" t="s">
        <v>1164</v>
      </c>
      <c r="C727" s="10">
        <v>3440000</v>
      </c>
      <c r="D727" s="10">
        <v>3193420.35</v>
      </c>
      <c r="E727" s="9">
        <f t="shared" si="14"/>
        <v>92.831986918604656</v>
      </c>
    </row>
    <row r="728" spans="1:5" ht="15" customHeight="1" x14ac:dyDescent="0.25">
      <c r="A728" s="2" t="s">
        <v>233</v>
      </c>
      <c r="B728" s="1" t="s">
        <v>1165</v>
      </c>
      <c r="C728" s="10">
        <v>3440000</v>
      </c>
      <c r="D728" s="10">
        <v>3193420.35</v>
      </c>
      <c r="E728" s="9">
        <f t="shared" si="14"/>
        <v>92.831986918604656</v>
      </c>
    </row>
    <row r="729" spans="1:5" ht="15" customHeight="1" x14ac:dyDescent="0.25">
      <c r="A729" s="2" t="s">
        <v>234</v>
      </c>
      <c r="B729" s="1" t="s">
        <v>1166</v>
      </c>
      <c r="C729" s="10">
        <v>3440000</v>
      </c>
      <c r="D729" s="10">
        <v>3193420.35</v>
      </c>
      <c r="E729" s="9">
        <f t="shared" si="14"/>
        <v>92.831986918604656</v>
      </c>
    </row>
    <row r="730" spans="1:5" ht="39" customHeight="1" x14ac:dyDescent="0.25">
      <c r="A730" s="2" t="s">
        <v>235</v>
      </c>
      <c r="B730" s="1" t="s">
        <v>1167</v>
      </c>
      <c r="C730" s="10">
        <v>34400</v>
      </c>
      <c r="D730" s="10">
        <v>31934.2</v>
      </c>
      <c r="E730" s="9">
        <f t="shared" si="14"/>
        <v>92.831976744186051</v>
      </c>
    </row>
    <row r="731" spans="1:5" ht="26.25" customHeight="1" x14ac:dyDescent="0.25">
      <c r="A731" s="2" t="s">
        <v>43</v>
      </c>
      <c r="B731" s="1" t="s">
        <v>1168</v>
      </c>
      <c r="C731" s="10">
        <v>34400</v>
      </c>
      <c r="D731" s="10">
        <v>31934.2</v>
      </c>
      <c r="E731" s="9">
        <f t="shared" si="14"/>
        <v>92.831976744186051</v>
      </c>
    </row>
    <row r="732" spans="1:5" ht="15" customHeight="1" x14ac:dyDescent="0.25">
      <c r="A732" s="2" t="s">
        <v>44</v>
      </c>
      <c r="B732" s="1" t="s">
        <v>1169</v>
      </c>
      <c r="C732" s="10">
        <v>34400</v>
      </c>
      <c r="D732" s="10">
        <v>31934.2</v>
      </c>
      <c r="E732" s="9">
        <f t="shared" si="14"/>
        <v>92.831976744186051</v>
      </c>
    </row>
    <row r="733" spans="1:5" ht="26.25" customHeight="1" x14ac:dyDescent="0.25">
      <c r="A733" s="2" t="s">
        <v>236</v>
      </c>
      <c r="B733" s="1" t="s">
        <v>1170</v>
      </c>
      <c r="C733" s="10">
        <v>3405600</v>
      </c>
      <c r="D733" s="10">
        <v>3161486.15</v>
      </c>
      <c r="E733" s="9">
        <f t="shared" si="14"/>
        <v>92.831987021376548</v>
      </c>
    </row>
    <row r="734" spans="1:5" ht="26.25" customHeight="1" x14ac:dyDescent="0.25">
      <c r="A734" s="2" t="s">
        <v>43</v>
      </c>
      <c r="B734" s="1" t="s">
        <v>1171</v>
      </c>
      <c r="C734" s="10">
        <v>3405600</v>
      </c>
      <c r="D734" s="10">
        <v>3161486.15</v>
      </c>
      <c r="E734" s="9">
        <f t="shared" si="14"/>
        <v>92.831987021376548</v>
      </c>
    </row>
    <row r="735" spans="1:5" ht="15" customHeight="1" x14ac:dyDescent="0.25">
      <c r="A735" s="2" t="s">
        <v>44</v>
      </c>
      <c r="B735" s="1" t="s">
        <v>1172</v>
      </c>
      <c r="C735" s="10">
        <v>3405600</v>
      </c>
      <c r="D735" s="10">
        <v>3161486.15</v>
      </c>
      <c r="E735" s="9">
        <f t="shared" si="14"/>
        <v>92.831987021376548</v>
      </c>
    </row>
    <row r="736" spans="1:5" ht="26.25" customHeight="1" x14ac:dyDescent="0.25">
      <c r="A736" s="2" t="s">
        <v>159</v>
      </c>
      <c r="B736" s="1" t="s">
        <v>1173</v>
      </c>
      <c r="C736" s="10">
        <v>44278591.140000001</v>
      </c>
      <c r="D736" s="10">
        <v>44155932.689999998</v>
      </c>
      <c r="E736" s="9">
        <f t="shared" si="14"/>
        <v>99.722984749871145</v>
      </c>
    </row>
    <row r="737" spans="1:5" ht="26.25" customHeight="1" x14ac:dyDescent="0.25">
      <c r="A737" s="2" t="s">
        <v>283</v>
      </c>
      <c r="B737" s="1" t="s">
        <v>1174</v>
      </c>
      <c r="C737" s="10">
        <v>44278591.140000001</v>
      </c>
      <c r="D737" s="10">
        <v>44155932.689999998</v>
      </c>
      <c r="E737" s="9">
        <f t="shared" si="14"/>
        <v>99.722984749871145</v>
      </c>
    </row>
    <row r="738" spans="1:5" ht="26.25" customHeight="1" x14ac:dyDescent="0.25">
      <c r="A738" s="2" t="s">
        <v>284</v>
      </c>
      <c r="B738" s="1" t="s">
        <v>1175</v>
      </c>
      <c r="C738" s="10">
        <v>29415610.149999999</v>
      </c>
      <c r="D738" s="10">
        <v>29292951.699999999</v>
      </c>
      <c r="E738" s="9">
        <f t="shared" si="14"/>
        <v>99.583015788642413</v>
      </c>
    </row>
    <row r="739" spans="1:5" ht="26.25" customHeight="1" x14ac:dyDescent="0.25">
      <c r="A739" s="2" t="s">
        <v>285</v>
      </c>
      <c r="B739" s="1" t="s">
        <v>1176</v>
      </c>
      <c r="C739" s="10">
        <v>276730.15000000002</v>
      </c>
      <c r="D739" s="10">
        <v>276730.15000000002</v>
      </c>
      <c r="E739" s="9">
        <f t="shared" si="14"/>
        <v>100</v>
      </c>
    </row>
    <row r="740" spans="1:5" ht="15" customHeight="1" x14ac:dyDescent="0.25">
      <c r="A740" s="2" t="s">
        <v>178</v>
      </c>
      <c r="B740" s="1" t="s">
        <v>1177</v>
      </c>
      <c r="C740" s="10">
        <v>276730.15000000002</v>
      </c>
      <c r="D740" s="10">
        <v>276730.15000000002</v>
      </c>
      <c r="E740" s="9">
        <f t="shared" si="14"/>
        <v>100</v>
      </c>
    </row>
    <row r="741" spans="1:5" ht="64.5" customHeight="1" x14ac:dyDescent="0.25">
      <c r="A741" s="2" t="s">
        <v>179</v>
      </c>
      <c r="B741" s="1" t="s">
        <v>1178</v>
      </c>
      <c r="C741" s="10">
        <v>276730.15000000002</v>
      </c>
      <c r="D741" s="10">
        <v>276730.15000000002</v>
      </c>
      <c r="E741" s="9">
        <f t="shared" si="14"/>
        <v>100</v>
      </c>
    </row>
    <row r="742" spans="1:5" ht="15" customHeight="1" x14ac:dyDescent="0.25">
      <c r="A742" s="2" t="s">
        <v>286</v>
      </c>
      <c r="B742" s="1" t="s">
        <v>1179</v>
      </c>
      <c r="C742" s="10">
        <v>29138880</v>
      </c>
      <c r="D742" s="10">
        <v>29016221.550000001</v>
      </c>
      <c r="E742" s="9">
        <f t="shared" si="14"/>
        <v>99.579055715250547</v>
      </c>
    </row>
    <row r="743" spans="1:5" ht="15" customHeight="1" x14ac:dyDescent="0.25">
      <c r="A743" s="2" t="s">
        <v>178</v>
      </c>
      <c r="B743" s="1" t="s">
        <v>1180</v>
      </c>
      <c r="C743" s="10">
        <v>29138880</v>
      </c>
      <c r="D743" s="10">
        <v>29016221.550000001</v>
      </c>
      <c r="E743" s="9">
        <f t="shared" si="14"/>
        <v>99.579055715250547</v>
      </c>
    </row>
    <row r="744" spans="1:5" ht="64.5" customHeight="1" x14ac:dyDescent="0.25">
      <c r="A744" s="2" t="s">
        <v>179</v>
      </c>
      <c r="B744" s="1" t="s">
        <v>1181</v>
      </c>
      <c r="C744" s="10">
        <v>29138880</v>
      </c>
      <c r="D744" s="10">
        <v>29016221.550000001</v>
      </c>
      <c r="E744" s="9">
        <f t="shared" si="14"/>
        <v>99.579055715250547</v>
      </c>
    </row>
    <row r="745" spans="1:5" ht="15" customHeight="1" x14ac:dyDescent="0.25">
      <c r="A745" s="2" t="s">
        <v>287</v>
      </c>
      <c r="B745" s="1" t="s">
        <v>1182</v>
      </c>
      <c r="C745" s="10">
        <v>14862980.99</v>
      </c>
      <c r="D745" s="10">
        <v>14862980.99</v>
      </c>
      <c r="E745" s="9">
        <f t="shared" ref="E745:E792" si="15">D745/C745*100</f>
        <v>100</v>
      </c>
    </row>
    <row r="746" spans="1:5" ht="39" customHeight="1" x14ac:dyDescent="0.25">
      <c r="A746" s="2" t="s">
        <v>288</v>
      </c>
      <c r="B746" s="1" t="s">
        <v>1183</v>
      </c>
      <c r="C746" s="10">
        <v>14862980.99</v>
      </c>
      <c r="D746" s="10">
        <v>14862980.99</v>
      </c>
      <c r="E746" s="9">
        <f t="shared" si="15"/>
        <v>100</v>
      </c>
    </row>
    <row r="747" spans="1:5" ht="26.25" customHeight="1" x14ac:dyDescent="0.25">
      <c r="A747" s="2" t="s">
        <v>43</v>
      </c>
      <c r="B747" s="1" t="s">
        <v>1184</v>
      </c>
      <c r="C747" s="10">
        <v>14862980.99</v>
      </c>
      <c r="D747" s="10">
        <v>14862980.99</v>
      </c>
      <c r="E747" s="9">
        <f t="shared" si="15"/>
        <v>100</v>
      </c>
    </row>
    <row r="748" spans="1:5" ht="15" customHeight="1" x14ac:dyDescent="0.25">
      <c r="A748" s="2" t="s">
        <v>44</v>
      </c>
      <c r="B748" s="1" t="s">
        <v>1185</v>
      </c>
      <c r="C748" s="10">
        <v>14862980.99</v>
      </c>
      <c r="D748" s="10">
        <v>14862980.99</v>
      </c>
      <c r="E748" s="9">
        <f t="shared" si="15"/>
        <v>100</v>
      </c>
    </row>
    <row r="749" spans="1:5" ht="15" customHeight="1" x14ac:dyDescent="0.25">
      <c r="A749" s="2" t="s">
        <v>289</v>
      </c>
      <c r="B749" s="1" t="s">
        <v>1186</v>
      </c>
      <c r="C749" s="10">
        <v>4024416798.96</v>
      </c>
      <c r="D749" s="10">
        <v>3781471370.1900001</v>
      </c>
      <c r="E749" s="9">
        <f t="shared" si="15"/>
        <v>93.963214028110045</v>
      </c>
    </row>
    <row r="750" spans="1:5" ht="15" customHeight="1" x14ac:dyDescent="0.25">
      <c r="A750" s="2" t="s">
        <v>273</v>
      </c>
      <c r="B750" s="1" t="s">
        <v>1187</v>
      </c>
      <c r="C750" s="10">
        <v>3807493765.46</v>
      </c>
      <c r="D750" s="10">
        <v>3568901086.3000002</v>
      </c>
      <c r="E750" s="9">
        <f t="shared" si="15"/>
        <v>93.733602893209877</v>
      </c>
    </row>
    <row r="751" spans="1:5" ht="15" customHeight="1" x14ac:dyDescent="0.25">
      <c r="A751" s="2" t="s">
        <v>274</v>
      </c>
      <c r="B751" s="1" t="s">
        <v>1188</v>
      </c>
      <c r="C751" s="10">
        <v>3807493765.46</v>
      </c>
      <c r="D751" s="10">
        <v>3568901086.3000002</v>
      </c>
      <c r="E751" s="9">
        <f t="shared" si="15"/>
        <v>93.733602893209877</v>
      </c>
    </row>
    <row r="752" spans="1:5" ht="26.25" customHeight="1" x14ac:dyDescent="0.25">
      <c r="A752" s="2" t="s">
        <v>275</v>
      </c>
      <c r="B752" s="1" t="s">
        <v>1189</v>
      </c>
      <c r="C752" s="10">
        <v>3438136857.2399998</v>
      </c>
      <c r="D752" s="10">
        <v>3199755247.4400001</v>
      </c>
      <c r="E752" s="9">
        <f t="shared" si="15"/>
        <v>93.066546804324616</v>
      </c>
    </row>
    <row r="753" spans="1:5" ht="26.25" customHeight="1" x14ac:dyDescent="0.25">
      <c r="A753" s="2" t="s">
        <v>290</v>
      </c>
      <c r="B753" s="1" t="s">
        <v>1190</v>
      </c>
      <c r="C753" s="10">
        <v>140067162.03</v>
      </c>
      <c r="D753" s="10">
        <v>140049892.55000001</v>
      </c>
      <c r="E753" s="9">
        <f t="shared" si="15"/>
        <v>99.987670571924426</v>
      </c>
    </row>
    <row r="754" spans="1:5" ht="26.25" customHeight="1" x14ac:dyDescent="0.25">
      <c r="A754" s="2" t="s">
        <v>15</v>
      </c>
      <c r="B754" s="1" t="s">
        <v>1191</v>
      </c>
      <c r="C754" s="10">
        <v>132921396.17</v>
      </c>
      <c r="D754" s="10">
        <v>132921396.17</v>
      </c>
      <c r="E754" s="9">
        <f t="shared" si="15"/>
        <v>100</v>
      </c>
    </row>
    <row r="755" spans="1:5" ht="26.25" customHeight="1" x14ac:dyDescent="0.25">
      <c r="A755" s="2" t="s">
        <v>16</v>
      </c>
      <c r="B755" s="1" t="s">
        <v>1192</v>
      </c>
      <c r="C755" s="10">
        <v>132921396.17</v>
      </c>
      <c r="D755" s="10">
        <v>132921396.17</v>
      </c>
      <c r="E755" s="9">
        <f t="shared" si="15"/>
        <v>100</v>
      </c>
    </row>
    <row r="756" spans="1:5" ht="15" customHeight="1" x14ac:dyDescent="0.25">
      <c r="A756" s="2" t="s">
        <v>86</v>
      </c>
      <c r="B756" s="1" t="s">
        <v>1193</v>
      </c>
      <c r="C756" s="10">
        <v>7145765.8600000003</v>
      </c>
      <c r="D756" s="10">
        <v>7128496.3799999999</v>
      </c>
      <c r="E756" s="9">
        <f t="shared" si="15"/>
        <v>99.758325694707267</v>
      </c>
    </row>
    <row r="757" spans="1:5" ht="15" customHeight="1" x14ac:dyDescent="0.25">
      <c r="A757" s="2" t="s">
        <v>155</v>
      </c>
      <c r="B757" s="1" t="s">
        <v>1194</v>
      </c>
      <c r="C757" s="10">
        <v>7145765.8600000003</v>
      </c>
      <c r="D757" s="10">
        <v>7128496.3799999999</v>
      </c>
      <c r="E757" s="9">
        <f t="shared" si="15"/>
        <v>99.758325694707267</v>
      </c>
    </row>
    <row r="758" spans="1:5" ht="39" customHeight="1" x14ac:dyDescent="0.25">
      <c r="A758" s="2" t="s">
        <v>291</v>
      </c>
      <c r="B758" s="1" t="s">
        <v>1195</v>
      </c>
      <c r="C758" s="10">
        <v>965507695.21000004</v>
      </c>
      <c r="D758" s="10">
        <v>732141499.39999998</v>
      </c>
      <c r="E758" s="9">
        <f t="shared" si="15"/>
        <v>75.829690745318985</v>
      </c>
    </row>
    <row r="759" spans="1:5" ht="26.25" customHeight="1" x14ac:dyDescent="0.25">
      <c r="A759" s="2" t="s">
        <v>15</v>
      </c>
      <c r="B759" s="1" t="s">
        <v>1196</v>
      </c>
      <c r="C759" s="10">
        <v>233355730.84</v>
      </c>
      <c r="D759" s="10">
        <v>0</v>
      </c>
      <c r="E759" s="9">
        <f t="shared" si="15"/>
        <v>0</v>
      </c>
    </row>
    <row r="760" spans="1:5" ht="26.25" customHeight="1" x14ac:dyDescent="0.25">
      <c r="A760" s="2" t="s">
        <v>16</v>
      </c>
      <c r="B760" s="1" t="s">
        <v>1197</v>
      </c>
      <c r="C760" s="10">
        <v>233355730.84</v>
      </c>
      <c r="D760" s="10">
        <v>0</v>
      </c>
      <c r="E760" s="9">
        <f t="shared" si="15"/>
        <v>0</v>
      </c>
    </row>
    <row r="761" spans="1:5" ht="26.25" customHeight="1" x14ac:dyDescent="0.25">
      <c r="A761" s="2" t="s">
        <v>43</v>
      </c>
      <c r="B761" s="1" t="s">
        <v>1198</v>
      </c>
      <c r="C761" s="10">
        <v>732151964.37</v>
      </c>
      <c r="D761" s="10">
        <v>732141499.39999998</v>
      </c>
      <c r="E761" s="9">
        <f t="shared" si="15"/>
        <v>99.998570656023716</v>
      </c>
    </row>
    <row r="762" spans="1:5" ht="15" customHeight="1" x14ac:dyDescent="0.25">
      <c r="A762" s="2" t="s">
        <v>44</v>
      </c>
      <c r="B762" s="1" t="s">
        <v>1199</v>
      </c>
      <c r="C762" s="10">
        <v>732151964.37</v>
      </c>
      <c r="D762" s="10">
        <v>732141499.39999998</v>
      </c>
      <c r="E762" s="9">
        <f t="shared" si="15"/>
        <v>99.998570656023716</v>
      </c>
    </row>
    <row r="763" spans="1:5" ht="115.5" customHeight="1" x14ac:dyDescent="0.25">
      <c r="A763" s="2" t="s">
        <v>277</v>
      </c>
      <c r="B763" s="1" t="s">
        <v>1200</v>
      </c>
      <c r="C763" s="10">
        <v>2124904000</v>
      </c>
      <c r="D763" s="10">
        <v>2124114022.8599999</v>
      </c>
      <c r="E763" s="9">
        <f t="shared" si="15"/>
        <v>99.962822925647458</v>
      </c>
    </row>
    <row r="764" spans="1:5" ht="26.25" customHeight="1" x14ac:dyDescent="0.25">
      <c r="A764" s="2" t="s">
        <v>15</v>
      </c>
      <c r="B764" s="1" t="s">
        <v>1201</v>
      </c>
      <c r="C764" s="10">
        <v>789977.14</v>
      </c>
      <c r="D764" s="10">
        <v>0</v>
      </c>
      <c r="E764" s="9">
        <f t="shared" si="15"/>
        <v>0</v>
      </c>
    </row>
    <row r="765" spans="1:5" ht="26.25" customHeight="1" x14ac:dyDescent="0.25">
      <c r="A765" s="2" t="s">
        <v>16</v>
      </c>
      <c r="B765" s="1" t="s">
        <v>1202</v>
      </c>
      <c r="C765" s="10">
        <v>789977.14</v>
      </c>
      <c r="D765" s="10">
        <v>0</v>
      </c>
      <c r="E765" s="9">
        <f t="shared" si="15"/>
        <v>0</v>
      </c>
    </row>
    <row r="766" spans="1:5" ht="26.25" customHeight="1" x14ac:dyDescent="0.25">
      <c r="A766" s="2" t="s">
        <v>43</v>
      </c>
      <c r="B766" s="1" t="s">
        <v>1203</v>
      </c>
      <c r="C766" s="10">
        <v>2124114022.8599999</v>
      </c>
      <c r="D766" s="10">
        <v>2124114022.8599999</v>
      </c>
      <c r="E766" s="9">
        <f t="shared" si="15"/>
        <v>100</v>
      </c>
    </row>
    <row r="767" spans="1:5" ht="15" customHeight="1" x14ac:dyDescent="0.25">
      <c r="A767" s="2" t="s">
        <v>44</v>
      </c>
      <c r="B767" s="1" t="s">
        <v>1204</v>
      </c>
      <c r="C767" s="10">
        <v>2124114022.8599999</v>
      </c>
      <c r="D767" s="10">
        <v>2124114022.8599999</v>
      </c>
      <c r="E767" s="9">
        <f t="shared" si="15"/>
        <v>100</v>
      </c>
    </row>
    <row r="768" spans="1:5" ht="102.75" customHeight="1" x14ac:dyDescent="0.25">
      <c r="A768" s="2" t="s">
        <v>278</v>
      </c>
      <c r="B768" s="1" t="s">
        <v>1205</v>
      </c>
      <c r="C768" s="10">
        <v>98359000</v>
      </c>
      <c r="D768" s="10">
        <v>97144814.5</v>
      </c>
      <c r="E768" s="9">
        <f t="shared" si="15"/>
        <v>98.765557295214464</v>
      </c>
    </row>
    <row r="769" spans="1:5" ht="26.25" customHeight="1" x14ac:dyDescent="0.25">
      <c r="A769" s="2" t="s">
        <v>43</v>
      </c>
      <c r="B769" s="1" t="s">
        <v>1206</v>
      </c>
      <c r="C769" s="10">
        <v>98359000</v>
      </c>
      <c r="D769" s="10">
        <v>97144814.5</v>
      </c>
      <c r="E769" s="9">
        <f t="shared" si="15"/>
        <v>98.765557295214464</v>
      </c>
    </row>
    <row r="770" spans="1:5" ht="39" customHeight="1" x14ac:dyDescent="0.25">
      <c r="A770" s="2" t="s">
        <v>152</v>
      </c>
      <c r="B770" s="1" t="s">
        <v>1207</v>
      </c>
      <c r="C770" s="10">
        <v>98359000</v>
      </c>
      <c r="D770" s="10">
        <v>97144814.5</v>
      </c>
      <c r="E770" s="9">
        <f t="shared" si="15"/>
        <v>98.765557295214464</v>
      </c>
    </row>
    <row r="771" spans="1:5" ht="39" customHeight="1" x14ac:dyDescent="0.25">
      <c r="A771" s="2" t="s">
        <v>279</v>
      </c>
      <c r="B771" s="1" t="s">
        <v>1208</v>
      </c>
      <c r="C771" s="10">
        <v>11852000</v>
      </c>
      <c r="D771" s="10">
        <v>11674000</v>
      </c>
      <c r="E771" s="9">
        <f t="shared" si="15"/>
        <v>98.498143773202841</v>
      </c>
    </row>
    <row r="772" spans="1:5" ht="15" customHeight="1" x14ac:dyDescent="0.25">
      <c r="A772" s="2" t="s">
        <v>86</v>
      </c>
      <c r="B772" s="1" t="s">
        <v>1209</v>
      </c>
      <c r="C772" s="10">
        <v>4050000</v>
      </c>
      <c r="D772" s="10">
        <v>3950000</v>
      </c>
      <c r="E772" s="9">
        <f t="shared" si="15"/>
        <v>97.53086419753086</v>
      </c>
    </row>
    <row r="773" spans="1:5" ht="15" customHeight="1" x14ac:dyDescent="0.25">
      <c r="A773" s="2" t="s">
        <v>155</v>
      </c>
      <c r="B773" s="1" t="s">
        <v>1210</v>
      </c>
      <c r="C773" s="10">
        <v>4050000</v>
      </c>
      <c r="D773" s="10">
        <v>3950000</v>
      </c>
      <c r="E773" s="9">
        <f t="shared" si="15"/>
        <v>97.53086419753086</v>
      </c>
    </row>
    <row r="774" spans="1:5" ht="26.25" customHeight="1" x14ac:dyDescent="0.25">
      <c r="A774" s="2" t="s">
        <v>43</v>
      </c>
      <c r="B774" s="1" t="s">
        <v>1211</v>
      </c>
      <c r="C774" s="10">
        <v>7802000</v>
      </c>
      <c r="D774" s="10">
        <v>7724000</v>
      </c>
      <c r="E774" s="9">
        <f t="shared" si="15"/>
        <v>99.000256344527045</v>
      </c>
    </row>
    <row r="775" spans="1:5" ht="15" customHeight="1" x14ac:dyDescent="0.25">
      <c r="A775" s="2" t="s">
        <v>44</v>
      </c>
      <c r="B775" s="1" t="s">
        <v>1212</v>
      </c>
      <c r="C775" s="10">
        <v>7802000</v>
      </c>
      <c r="D775" s="10">
        <v>7724000</v>
      </c>
      <c r="E775" s="9">
        <f t="shared" si="15"/>
        <v>99.000256344527045</v>
      </c>
    </row>
    <row r="776" spans="1:5" ht="51.75" customHeight="1" x14ac:dyDescent="0.25">
      <c r="A776" s="2" t="s">
        <v>292</v>
      </c>
      <c r="B776" s="1" t="s">
        <v>1213</v>
      </c>
      <c r="C776" s="10">
        <v>19170000</v>
      </c>
      <c r="D776" s="10">
        <v>17566018.129999999</v>
      </c>
      <c r="E776" s="9">
        <f t="shared" si="15"/>
        <v>91.632854094940015</v>
      </c>
    </row>
    <row r="777" spans="1:5" ht="26.25" customHeight="1" x14ac:dyDescent="0.25">
      <c r="A777" s="2" t="s">
        <v>43</v>
      </c>
      <c r="B777" s="1" t="s">
        <v>1214</v>
      </c>
      <c r="C777" s="10">
        <v>19170000</v>
      </c>
      <c r="D777" s="10">
        <v>17566018.129999999</v>
      </c>
      <c r="E777" s="9">
        <f t="shared" si="15"/>
        <v>91.632854094940015</v>
      </c>
    </row>
    <row r="778" spans="1:5" ht="15" customHeight="1" x14ac:dyDescent="0.25">
      <c r="A778" s="2" t="s">
        <v>44</v>
      </c>
      <c r="B778" s="1" t="s">
        <v>1215</v>
      </c>
      <c r="C778" s="10">
        <v>19170000</v>
      </c>
      <c r="D778" s="10">
        <v>17566018.129999999</v>
      </c>
      <c r="E778" s="9">
        <f t="shared" si="15"/>
        <v>91.632854094940015</v>
      </c>
    </row>
    <row r="779" spans="1:5" ht="39" customHeight="1" x14ac:dyDescent="0.25">
      <c r="A779" s="2" t="s">
        <v>280</v>
      </c>
      <c r="B779" s="1" t="s">
        <v>1216</v>
      </c>
      <c r="C779" s="10">
        <v>75761000</v>
      </c>
      <c r="D779" s="10">
        <v>74549000</v>
      </c>
      <c r="E779" s="9">
        <f t="shared" si="15"/>
        <v>98.400232309499614</v>
      </c>
    </row>
    <row r="780" spans="1:5" ht="26.25" customHeight="1" x14ac:dyDescent="0.25">
      <c r="A780" s="2" t="s">
        <v>43</v>
      </c>
      <c r="B780" s="1" t="s">
        <v>1217</v>
      </c>
      <c r="C780" s="10">
        <v>75761000</v>
      </c>
      <c r="D780" s="10">
        <v>74549000</v>
      </c>
      <c r="E780" s="9">
        <f t="shared" si="15"/>
        <v>98.400232309499614</v>
      </c>
    </row>
    <row r="781" spans="1:5" ht="15" customHeight="1" x14ac:dyDescent="0.25">
      <c r="A781" s="2" t="s">
        <v>44</v>
      </c>
      <c r="B781" s="1" t="s">
        <v>1218</v>
      </c>
      <c r="C781" s="10">
        <v>75761000</v>
      </c>
      <c r="D781" s="10">
        <v>74549000</v>
      </c>
      <c r="E781" s="9">
        <f t="shared" si="15"/>
        <v>98.400232309499614</v>
      </c>
    </row>
    <row r="782" spans="1:5" ht="39" customHeight="1" x14ac:dyDescent="0.25">
      <c r="A782" s="2" t="s">
        <v>293</v>
      </c>
      <c r="B782" s="1" t="s">
        <v>1219</v>
      </c>
      <c r="C782" s="10">
        <v>2516000</v>
      </c>
      <c r="D782" s="10">
        <v>2516000</v>
      </c>
      <c r="E782" s="9">
        <f t="shared" si="15"/>
        <v>100</v>
      </c>
    </row>
    <row r="783" spans="1:5" ht="26.25" customHeight="1" x14ac:dyDescent="0.25">
      <c r="A783" s="2" t="s">
        <v>43</v>
      </c>
      <c r="B783" s="1" t="s">
        <v>1220</v>
      </c>
      <c r="C783" s="10">
        <v>2516000</v>
      </c>
      <c r="D783" s="10">
        <v>2516000</v>
      </c>
      <c r="E783" s="9">
        <f t="shared" si="15"/>
        <v>100</v>
      </c>
    </row>
    <row r="784" spans="1:5" ht="15" customHeight="1" x14ac:dyDescent="0.25">
      <c r="A784" s="2" t="s">
        <v>44</v>
      </c>
      <c r="B784" s="1" t="s">
        <v>1221</v>
      </c>
      <c r="C784" s="10">
        <v>2516000</v>
      </c>
      <c r="D784" s="10">
        <v>2516000</v>
      </c>
      <c r="E784" s="9">
        <f t="shared" si="15"/>
        <v>100</v>
      </c>
    </row>
    <row r="785" spans="1:5" ht="51.75" customHeight="1" x14ac:dyDescent="0.25">
      <c r="A785" s="2" t="s">
        <v>281</v>
      </c>
      <c r="B785" s="1" t="s">
        <v>1222</v>
      </c>
      <c r="C785" s="10">
        <v>184923229.41999999</v>
      </c>
      <c r="D785" s="10">
        <v>184712595.40000001</v>
      </c>
      <c r="E785" s="9">
        <f t="shared" si="15"/>
        <v>99.886096505744234</v>
      </c>
    </row>
    <row r="786" spans="1:5" ht="51.75" customHeight="1" x14ac:dyDescent="0.25">
      <c r="A786" s="2" t="s">
        <v>294</v>
      </c>
      <c r="B786" s="1" t="s">
        <v>1223</v>
      </c>
      <c r="C786" s="10">
        <v>4067000</v>
      </c>
      <c r="D786" s="10">
        <v>3856505</v>
      </c>
      <c r="E786" s="9">
        <f t="shared" si="15"/>
        <v>94.824317678878771</v>
      </c>
    </row>
    <row r="787" spans="1:5" ht="26.25" customHeight="1" x14ac:dyDescent="0.25">
      <c r="A787" s="2" t="s">
        <v>43</v>
      </c>
      <c r="B787" s="1" t="s">
        <v>1224</v>
      </c>
      <c r="C787" s="10">
        <v>4067000</v>
      </c>
      <c r="D787" s="10">
        <v>3856505</v>
      </c>
      <c r="E787" s="9">
        <f t="shared" si="15"/>
        <v>94.824317678878771</v>
      </c>
    </row>
    <row r="788" spans="1:5" ht="39" customHeight="1" x14ac:dyDescent="0.25">
      <c r="A788" s="2" t="s">
        <v>152</v>
      </c>
      <c r="B788" s="1" t="s">
        <v>1225</v>
      </c>
      <c r="C788" s="10">
        <v>4067000</v>
      </c>
      <c r="D788" s="10">
        <v>3856505</v>
      </c>
      <c r="E788" s="9">
        <f t="shared" si="15"/>
        <v>94.824317678878771</v>
      </c>
    </row>
    <row r="789" spans="1:5" ht="26.25" customHeight="1" x14ac:dyDescent="0.25">
      <c r="A789" s="2" t="s">
        <v>295</v>
      </c>
      <c r="B789" s="1" t="s">
        <v>1226</v>
      </c>
      <c r="C789" s="10">
        <v>188000</v>
      </c>
      <c r="D789" s="10">
        <v>188000</v>
      </c>
      <c r="E789" s="9">
        <f t="shared" si="15"/>
        <v>100</v>
      </c>
    </row>
    <row r="790" spans="1:5" ht="26.25" customHeight="1" x14ac:dyDescent="0.25">
      <c r="A790" s="2" t="s">
        <v>43</v>
      </c>
      <c r="B790" s="1" t="s">
        <v>1227</v>
      </c>
      <c r="C790" s="10">
        <v>188000</v>
      </c>
      <c r="D790" s="10">
        <v>188000</v>
      </c>
      <c r="E790" s="9">
        <f t="shared" si="15"/>
        <v>100</v>
      </c>
    </row>
    <row r="791" spans="1:5" ht="15" customHeight="1" x14ac:dyDescent="0.25">
      <c r="A791" s="2" t="s">
        <v>44</v>
      </c>
      <c r="B791" s="1" t="s">
        <v>1228</v>
      </c>
      <c r="C791" s="10">
        <v>188000</v>
      </c>
      <c r="D791" s="10">
        <v>188000</v>
      </c>
      <c r="E791" s="9">
        <f t="shared" si="15"/>
        <v>100</v>
      </c>
    </row>
    <row r="792" spans="1:5" ht="51.75" customHeight="1" x14ac:dyDescent="0.25">
      <c r="A792" s="2" t="s">
        <v>296</v>
      </c>
      <c r="B792" s="1" t="s">
        <v>1229</v>
      </c>
      <c r="C792" s="10">
        <v>154767011.81999999</v>
      </c>
      <c r="D792" s="10">
        <v>154766914.40000001</v>
      </c>
      <c r="E792" s="9">
        <f t="shared" si="15"/>
        <v>99.9999370537695</v>
      </c>
    </row>
    <row r="793" spans="1:5" ht="26.25" customHeight="1" x14ac:dyDescent="0.25">
      <c r="A793" s="2" t="s">
        <v>15</v>
      </c>
      <c r="B793" s="1" t="s">
        <v>1230</v>
      </c>
      <c r="C793" s="10">
        <v>154767011.81999999</v>
      </c>
      <c r="D793" s="10">
        <v>154766914.40000001</v>
      </c>
      <c r="E793" s="9">
        <f t="shared" ref="E793:E844" si="16">D793/C793*100</f>
        <v>99.9999370537695</v>
      </c>
    </row>
    <row r="794" spans="1:5" ht="26.25" customHeight="1" x14ac:dyDescent="0.25">
      <c r="A794" s="2" t="s">
        <v>16</v>
      </c>
      <c r="B794" s="1" t="s">
        <v>1231</v>
      </c>
      <c r="C794" s="10">
        <v>154767011.81999999</v>
      </c>
      <c r="D794" s="10">
        <v>154766914.40000001</v>
      </c>
      <c r="E794" s="9">
        <f t="shared" si="16"/>
        <v>99.9999370537695</v>
      </c>
    </row>
    <row r="795" spans="1:5" ht="26.25" customHeight="1" x14ac:dyDescent="0.25">
      <c r="A795" s="2" t="s">
        <v>297</v>
      </c>
      <c r="B795" s="1" t="s">
        <v>1232</v>
      </c>
      <c r="C795" s="10">
        <v>25901217.600000001</v>
      </c>
      <c r="D795" s="10">
        <v>25901176</v>
      </c>
      <c r="E795" s="9">
        <f t="shared" si="16"/>
        <v>99.999839389789912</v>
      </c>
    </row>
    <row r="796" spans="1:5" ht="26.25" customHeight="1" x14ac:dyDescent="0.25">
      <c r="A796" s="2" t="s">
        <v>15</v>
      </c>
      <c r="B796" s="1" t="s">
        <v>1233</v>
      </c>
      <c r="C796" s="10">
        <v>25901217.600000001</v>
      </c>
      <c r="D796" s="10">
        <v>25901176</v>
      </c>
      <c r="E796" s="9">
        <f t="shared" si="16"/>
        <v>99.999839389789912</v>
      </c>
    </row>
    <row r="797" spans="1:5" ht="26.25" customHeight="1" x14ac:dyDescent="0.25">
      <c r="A797" s="2" t="s">
        <v>16</v>
      </c>
      <c r="B797" s="1" t="s">
        <v>1234</v>
      </c>
      <c r="C797" s="10">
        <v>25901217.600000001</v>
      </c>
      <c r="D797" s="10">
        <v>25901176</v>
      </c>
      <c r="E797" s="9">
        <f t="shared" si="16"/>
        <v>99.999839389789912</v>
      </c>
    </row>
    <row r="798" spans="1:5" ht="51.75" customHeight="1" x14ac:dyDescent="0.25">
      <c r="A798" s="2" t="s">
        <v>298</v>
      </c>
      <c r="B798" s="1" t="s">
        <v>1235</v>
      </c>
      <c r="C798" s="10">
        <v>14797000</v>
      </c>
      <c r="D798" s="10">
        <v>14796580.16</v>
      </c>
      <c r="E798" s="9">
        <f t="shared" si="16"/>
        <v>99.997162668108402</v>
      </c>
    </row>
    <row r="799" spans="1:5" ht="51.75" customHeight="1" x14ac:dyDescent="0.25">
      <c r="A799" s="2" t="s">
        <v>299</v>
      </c>
      <c r="B799" s="1" t="s">
        <v>1236</v>
      </c>
      <c r="C799" s="10">
        <v>14797000</v>
      </c>
      <c r="D799" s="10">
        <v>14796580.16</v>
      </c>
      <c r="E799" s="9">
        <f t="shared" si="16"/>
        <v>99.997162668108402</v>
      </c>
    </row>
    <row r="800" spans="1:5" ht="26.25" customHeight="1" x14ac:dyDescent="0.25">
      <c r="A800" s="2" t="s">
        <v>43</v>
      </c>
      <c r="B800" s="1" t="s">
        <v>1237</v>
      </c>
      <c r="C800" s="10">
        <v>14797000</v>
      </c>
      <c r="D800" s="10">
        <v>14796580.16</v>
      </c>
      <c r="E800" s="9">
        <f t="shared" si="16"/>
        <v>99.997162668108402</v>
      </c>
    </row>
    <row r="801" spans="1:5" ht="15" customHeight="1" x14ac:dyDescent="0.25">
      <c r="A801" s="2" t="s">
        <v>44</v>
      </c>
      <c r="B801" s="1" t="s">
        <v>1238</v>
      </c>
      <c r="C801" s="10">
        <v>14797000</v>
      </c>
      <c r="D801" s="10">
        <v>14796580.16</v>
      </c>
      <c r="E801" s="9">
        <f t="shared" si="16"/>
        <v>99.997162668108402</v>
      </c>
    </row>
    <row r="802" spans="1:5" ht="15" customHeight="1" x14ac:dyDescent="0.25">
      <c r="A802" s="2" t="s">
        <v>300</v>
      </c>
      <c r="B802" s="1" t="s">
        <v>1239</v>
      </c>
      <c r="C802" s="10">
        <v>6381678.7999999998</v>
      </c>
      <c r="D802" s="10">
        <v>6381663.2999999998</v>
      </c>
      <c r="E802" s="9">
        <f t="shared" si="16"/>
        <v>99.999757117202449</v>
      </c>
    </row>
    <row r="803" spans="1:5" ht="26.25" customHeight="1" x14ac:dyDescent="0.25">
      <c r="A803" s="2" t="s">
        <v>301</v>
      </c>
      <c r="B803" s="1" t="s">
        <v>1240</v>
      </c>
      <c r="C803" s="10">
        <v>6381678.7999999998</v>
      </c>
      <c r="D803" s="10">
        <v>6381663.2999999998</v>
      </c>
      <c r="E803" s="9">
        <f t="shared" si="16"/>
        <v>99.999757117202449</v>
      </c>
    </row>
    <row r="804" spans="1:5" ht="26.25" customHeight="1" x14ac:dyDescent="0.25">
      <c r="A804" s="2" t="s">
        <v>15</v>
      </c>
      <c r="B804" s="1" t="s">
        <v>1241</v>
      </c>
      <c r="C804" s="10">
        <v>6381678.7999999998</v>
      </c>
      <c r="D804" s="10">
        <v>6381663.2999999998</v>
      </c>
      <c r="E804" s="9">
        <f t="shared" si="16"/>
        <v>99.999757117202449</v>
      </c>
    </row>
    <row r="805" spans="1:5" ht="26.25" customHeight="1" x14ac:dyDescent="0.25">
      <c r="A805" s="2" t="s">
        <v>16</v>
      </c>
      <c r="B805" s="1" t="s">
        <v>1242</v>
      </c>
      <c r="C805" s="10">
        <v>6381678.7999999998</v>
      </c>
      <c r="D805" s="10">
        <v>6381663.2999999998</v>
      </c>
      <c r="E805" s="9">
        <f t="shared" si="16"/>
        <v>99.999757117202449</v>
      </c>
    </row>
    <row r="806" spans="1:5" ht="15" customHeight="1" x14ac:dyDescent="0.25">
      <c r="A806" s="2" t="s">
        <v>302</v>
      </c>
      <c r="B806" s="1" t="s">
        <v>1243</v>
      </c>
      <c r="C806" s="10">
        <v>163255000</v>
      </c>
      <c r="D806" s="10">
        <v>163255000</v>
      </c>
      <c r="E806" s="9">
        <f t="shared" si="16"/>
        <v>100</v>
      </c>
    </row>
    <row r="807" spans="1:5" ht="64.5" customHeight="1" x14ac:dyDescent="0.25">
      <c r="A807" s="2" t="s">
        <v>303</v>
      </c>
      <c r="B807" s="1" t="s">
        <v>1244</v>
      </c>
      <c r="C807" s="10">
        <v>163255000</v>
      </c>
      <c r="D807" s="10">
        <v>163255000</v>
      </c>
      <c r="E807" s="9">
        <f t="shared" si="16"/>
        <v>100</v>
      </c>
    </row>
    <row r="808" spans="1:5" ht="26.25" customHeight="1" x14ac:dyDescent="0.25">
      <c r="A808" s="2" t="s">
        <v>43</v>
      </c>
      <c r="B808" s="1" t="s">
        <v>1245</v>
      </c>
      <c r="C808" s="10">
        <v>163255000</v>
      </c>
      <c r="D808" s="10">
        <v>163255000</v>
      </c>
      <c r="E808" s="9">
        <f t="shared" si="16"/>
        <v>100</v>
      </c>
    </row>
    <row r="809" spans="1:5" ht="15" customHeight="1" x14ac:dyDescent="0.25">
      <c r="A809" s="2" t="s">
        <v>44</v>
      </c>
      <c r="B809" s="1" t="s">
        <v>1246</v>
      </c>
      <c r="C809" s="10">
        <v>163255000</v>
      </c>
      <c r="D809" s="10">
        <v>163255000</v>
      </c>
      <c r="E809" s="9">
        <f t="shared" si="16"/>
        <v>100</v>
      </c>
    </row>
    <row r="810" spans="1:5" ht="15" customHeight="1" x14ac:dyDescent="0.25">
      <c r="A810" s="2" t="s">
        <v>163</v>
      </c>
      <c r="B810" s="1" t="s">
        <v>1247</v>
      </c>
      <c r="C810" s="10">
        <v>24467160</v>
      </c>
      <c r="D810" s="10">
        <v>24454033.649999999</v>
      </c>
      <c r="E810" s="9">
        <f t="shared" si="16"/>
        <v>99.946351149867823</v>
      </c>
    </row>
    <row r="811" spans="1:5" ht="15" customHeight="1" x14ac:dyDescent="0.25">
      <c r="A811" s="2" t="s">
        <v>304</v>
      </c>
      <c r="B811" s="1" t="s">
        <v>1248</v>
      </c>
      <c r="C811" s="10">
        <v>24467160</v>
      </c>
      <c r="D811" s="10">
        <v>24454033.649999999</v>
      </c>
      <c r="E811" s="9">
        <f t="shared" si="16"/>
        <v>99.946351149867823</v>
      </c>
    </row>
    <row r="812" spans="1:5" ht="39" customHeight="1" x14ac:dyDescent="0.25">
      <c r="A812" s="2" t="s">
        <v>305</v>
      </c>
      <c r="B812" s="1" t="s">
        <v>1249</v>
      </c>
      <c r="C812" s="10">
        <v>603000</v>
      </c>
      <c r="D812" s="10">
        <v>589873.65</v>
      </c>
      <c r="E812" s="9">
        <f t="shared" si="16"/>
        <v>97.823159203980097</v>
      </c>
    </row>
    <row r="813" spans="1:5" ht="51.75" customHeight="1" x14ac:dyDescent="0.25">
      <c r="A813" s="2" t="s">
        <v>306</v>
      </c>
      <c r="B813" s="1" t="s">
        <v>1250</v>
      </c>
      <c r="C813" s="10">
        <v>603000</v>
      </c>
      <c r="D813" s="10">
        <v>589873.65</v>
      </c>
      <c r="E813" s="9">
        <f t="shared" si="16"/>
        <v>97.823159203980097</v>
      </c>
    </row>
    <row r="814" spans="1:5" ht="26.25" customHeight="1" x14ac:dyDescent="0.25">
      <c r="A814" s="2" t="s">
        <v>43</v>
      </c>
      <c r="B814" s="1" t="s">
        <v>1251</v>
      </c>
      <c r="C814" s="10">
        <v>603000</v>
      </c>
      <c r="D814" s="10">
        <v>589873.65</v>
      </c>
      <c r="E814" s="9">
        <f t="shared" si="16"/>
        <v>97.823159203980097</v>
      </c>
    </row>
    <row r="815" spans="1:5" ht="39" customHeight="1" x14ac:dyDescent="0.25">
      <c r="A815" s="2" t="s">
        <v>152</v>
      </c>
      <c r="B815" s="1" t="s">
        <v>1252</v>
      </c>
      <c r="C815" s="10">
        <v>603000</v>
      </c>
      <c r="D815" s="10">
        <v>589873.65</v>
      </c>
      <c r="E815" s="9">
        <f t="shared" si="16"/>
        <v>97.823159203980097</v>
      </c>
    </row>
    <row r="816" spans="1:5" ht="77.25" customHeight="1" x14ac:dyDescent="0.25">
      <c r="A816" s="2" t="s">
        <v>307</v>
      </c>
      <c r="B816" s="1" t="s">
        <v>1253</v>
      </c>
      <c r="C816" s="10">
        <v>23864160</v>
      </c>
      <c r="D816" s="10">
        <v>23864160</v>
      </c>
      <c r="E816" s="9">
        <f t="shared" si="16"/>
        <v>100</v>
      </c>
    </row>
    <row r="817" spans="1:5" ht="90" customHeight="1" x14ac:dyDescent="0.25">
      <c r="A817" s="2" t="s">
        <v>308</v>
      </c>
      <c r="B817" s="1" t="s">
        <v>1254</v>
      </c>
      <c r="C817" s="10">
        <v>23864160</v>
      </c>
      <c r="D817" s="10">
        <v>23864160</v>
      </c>
      <c r="E817" s="9">
        <f t="shared" si="16"/>
        <v>100</v>
      </c>
    </row>
    <row r="818" spans="1:5" ht="26.25" customHeight="1" x14ac:dyDescent="0.25">
      <c r="A818" s="2" t="s">
        <v>43</v>
      </c>
      <c r="B818" s="1" t="s">
        <v>1255</v>
      </c>
      <c r="C818" s="10">
        <v>23864160</v>
      </c>
      <c r="D818" s="10">
        <v>23864160</v>
      </c>
      <c r="E818" s="9">
        <f t="shared" si="16"/>
        <v>100</v>
      </c>
    </row>
    <row r="819" spans="1:5" ht="39" customHeight="1" x14ac:dyDescent="0.25">
      <c r="A819" s="2" t="s">
        <v>152</v>
      </c>
      <c r="B819" s="1" t="s">
        <v>1256</v>
      </c>
      <c r="C819" s="10">
        <v>23864160</v>
      </c>
      <c r="D819" s="10">
        <v>23864160</v>
      </c>
      <c r="E819" s="9">
        <f t="shared" si="16"/>
        <v>100</v>
      </c>
    </row>
    <row r="820" spans="1:5" ht="26.25" customHeight="1" x14ac:dyDescent="0.25">
      <c r="A820" s="2" t="s">
        <v>49</v>
      </c>
      <c r="B820" s="1" t="s">
        <v>1257</v>
      </c>
      <c r="C820" s="10">
        <v>5242170.66</v>
      </c>
      <c r="D820" s="10">
        <v>4569414.66</v>
      </c>
      <c r="E820" s="9">
        <f t="shared" si="16"/>
        <v>87.166461307079985</v>
      </c>
    </row>
    <row r="821" spans="1:5" ht="15" customHeight="1" x14ac:dyDescent="0.25">
      <c r="A821" s="2" t="s">
        <v>233</v>
      </c>
      <c r="B821" s="1" t="s">
        <v>1258</v>
      </c>
      <c r="C821" s="10">
        <v>3310000</v>
      </c>
      <c r="D821" s="10">
        <v>2637244</v>
      </c>
      <c r="E821" s="9">
        <f t="shared" si="16"/>
        <v>79.675045317220537</v>
      </c>
    </row>
    <row r="822" spans="1:5" ht="15" customHeight="1" x14ac:dyDescent="0.25">
      <c r="A822" s="2" t="s">
        <v>234</v>
      </c>
      <c r="B822" s="1" t="s">
        <v>1259</v>
      </c>
      <c r="C822" s="10">
        <v>3310000</v>
      </c>
      <c r="D822" s="10">
        <v>2637244</v>
      </c>
      <c r="E822" s="9">
        <f t="shared" si="16"/>
        <v>79.675045317220537</v>
      </c>
    </row>
    <row r="823" spans="1:5" ht="39" customHeight="1" x14ac:dyDescent="0.25">
      <c r="A823" s="2" t="s">
        <v>235</v>
      </c>
      <c r="B823" s="1" t="s">
        <v>1260</v>
      </c>
      <c r="C823" s="10">
        <v>33100</v>
      </c>
      <c r="D823" s="10">
        <v>26372.44</v>
      </c>
      <c r="E823" s="9">
        <f t="shared" si="16"/>
        <v>79.675045317220537</v>
      </c>
    </row>
    <row r="824" spans="1:5" ht="26.25" customHeight="1" x14ac:dyDescent="0.25">
      <c r="A824" s="2" t="s">
        <v>43</v>
      </c>
      <c r="B824" s="1" t="s">
        <v>1261</v>
      </c>
      <c r="C824" s="10">
        <v>33100</v>
      </c>
      <c r="D824" s="10">
        <v>26372.44</v>
      </c>
      <c r="E824" s="9">
        <f t="shared" si="16"/>
        <v>79.675045317220537</v>
      </c>
    </row>
    <row r="825" spans="1:5" ht="15" customHeight="1" x14ac:dyDescent="0.25">
      <c r="A825" s="2" t="s">
        <v>44</v>
      </c>
      <c r="B825" s="1" t="s">
        <v>1262</v>
      </c>
      <c r="C825" s="10">
        <v>33100</v>
      </c>
      <c r="D825" s="10">
        <v>26372.44</v>
      </c>
      <c r="E825" s="9">
        <f t="shared" si="16"/>
        <v>79.675045317220537</v>
      </c>
    </row>
    <row r="826" spans="1:5" ht="26.25" customHeight="1" x14ac:dyDescent="0.25">
      <c r="A826" s="2" t="s">
        <v>236</v>
      </c>
      <c r="B826" s="1" t="s">
        <v>1263</v>
      </c>
      <c r="C826" s="10">
        <v>3276900</v>
      </c>
      <c r="D826" s="10">
        <v>2610871.56</v>
      </c>
      <c r="E826" s="9">
        <f t="shared" si="16"/>
        <v>79.675045317220551</v>
      </c>
    </row>
    <row r="827" spans="1:5" ht="26.25" customHeight="1" x14ac:dyDescent="0.25">
      <c r="A827" s="2" t="s">
        <v>43</v>
      </c>
      <c r="B827" s="1" t="s">
        <v>1264</v>
      </c>
      <c r="C827" s="10">
        <v>3276900</v>
      </c>
      <c r="D827" s="10">
        <v>2610871.56</v>
      </c>
      <c r="E827" s="9">
        <f t="shared" si="16"/>
        <v>79.675045317220551</v>
      </c>
    </row>
    <row r="828" spans="1:5" ht="15" customHeight="1" x14ac:dyDescent="0.25">
      <c r="A828" s="2" t="s">
        <v>44</v>
      </c>
      <c r="B828" s="1" t="s">
        <v>1265</v>
      </c>
      <c r="C828" s="10">
        <v>3276900</v>
      </c>
      <c r="D828" s="10">
        <v>2610871.56</v>
      </c>
      <c r="E828" s="9">
        <f t="shared" si="16"/>
        <v>79.675045317220551</v>
      </c>
    </row>
    <row r="829" spans="1:5" ht="15" customHeight="1" x14ac:dyDescent="0.25">
      <c r="A829" s="2" t="s">
        <v>309</v>
      </c>
      <c r="B829" s="1" t="s">
        <v>1266</v>
      </c>
      <c r="C829" s="10">
        <v>1932170.66</v>
      </c>
      <c r="D829" s="10">
        <v>1932170.66</v>
      </c>
      <c r="E829" s="9">
        <f t="shared" si="16"/>
        <v>100</v>
      </c>
    </row>
    <row r="830" spans="1:5" ht="51.75" customHeight="1" x14ac:dyDescent="0.25">
      <c r="A830" s="2" t="s">
        <v>310</v>
      </c>
      <c r="B830" s="1" t="s">
        <v>1267</v>
      </c>
      <c r="C830" s="10">
        <v>1932170.66</v>
      </c>
      <c r="D830" s="10">
        <v>1932170.66</v>
      </c>
      <c r="E830" s="9">
        <f t="shared" si="16"/>
        <v>100</v>
      </c>
    </row>
    <row r="831" spans="1:5" ht="26.25" customHeight="1" x14ac:dyDescent="0.25">
      <c r="A831" s="2" t="s">
        <v>311</v>
      </c>
      <c r="B831" s="1" t="s">
        <v>1268</v>
      </c>
      <c r="C831" s="10">
        <v>1932170.66</v>
      </c>
      <c r="D831" s="10">
        <v>1932170.66</v>
      </c>
      <c r="E831" s="9">
        <f t="shared" si="16"/>
        <v>100</v>
      </c>
    </row>
    <row r="832" spans="1:5" ht="26.25" customHeight="1" x14ac:dyDescent="0.25">
      <c r="A832" s="2" t="s">
        <v>43</v>
      </c>
      <c r="B832" s="1" t="s">
        <v>1269</v>
      </c>
      <c r="C832" s="10">
        <v>1932170.66</v>
      </c>
      <c r="D832" s="10">
        <v>1932170.66</v>
      </c>
      <c r="E832" s="9">
        <f t="shared" si="16"/>
        <v>100</v>
      </c>
    </row>
    <row r="833" spans="1:5" ht="15" customHeight="1" x14ac:dyDescent="0.25">
      <c r="A833" s="2" t="s">
        <v>44</v>
      </c>
      <c r="B833" s="1" t="s">
        <v>1270</v>
      </c>
      <c r="C833" s="10">
        <v>1932170.66</v>
      </c>
      <c r="D833" s="10">
        <v>1932170.66</v>
      </c>
      <c r="E833" s="9">
        <f t="shared" si="16"/>
        <v>100</v>
      </c>
    </row>
    <row r="834" spans="1:5" ht="26.25" customHeight="1" x14ac:dyDescent="0.25">
      <c r="A834" s="2" t="s">
        <v>159</v>
      </c>
      <c r="B834" s="1" t="s">
        <v>1271</v>
      </c>
      <c r="C834" s="10">
        <v>84546702.840000004</v>
      </c>
      <c r="D834" s="10">
        <v>80880495.579999998</v>
      </c>
      <c r="E834" s="9">
        <f t="shared" si="16"/>
        <v>95.66368984614563</v>
      </c>
    </row>
    <row r="835" spans="1:5" ht="26.25" customHeight="1" x14ac:dyDescent="0.25">
      <c r="A835" s="2" t="s">
        <v>283</v>
      </c>
      <c r="B835" s="1" t="s">
        <v>1272</v>
      </c>
      <c r="C835" s="10">
        <v>84546702.840000004</v>
      </c>
      <c r="D835" s="10">
        <v>80880495.579999998</v>
      </c>
      <c r="E835" s="9">
        <f t="shared" si="16"/>
        <v>95.66368984614563</v>
      </c>
    </row>
    <row r="836" spans="1:5" ht="26.25" customHeight="1" x14ac:dyDescent="0.25">
      <c r="A836" s="2" t="s">
        <v>312</v>
      </c>
      <c r="B836" s="1" t="s">
        <v>1273</v>
      </c>
      <c r="C836" s="10">
        <v>61502780</v>
      </c>
      <c r="D836" s="10">
        <v>57836572.740000002</v>
      </c>
      <c r="E836" s="9">
        <f t="shared" si="16"/>
        <v>94.03895684065013</v>
      </c>
    </row>
    <row r="837" spans="1:5" ht="26.25" customHeight="1" x14ac:dyDescent="0.25">
      <c r="A837" s="2" t="s">
        <v>313</v>
      </c>
      <c r="B837" s="1" t="s">
        <v>1274</v>
      </c>
      <c r="C837" s="10">
        <v>61502780</v>
      </c>
      <c r="D837" s="10">
        <v>57836572.740000002</v>
      </c>
      <c r="E837" s="9">
        <f t="shared" si="16"/>
        <v>94.03895684065013</v>
      </c>
    </row>
    <row r="838" spans="1:5" ht="15" customHeight="1" x14ac:dyDescent="0.25">
      <c r="A838" s="2" t="s">
        <v>178</v>
      </c>
      <c r="B838" s="1" t="s">
        <v>1275</v>
      </c>
      <c r="C838" s="10">
        <v>61502780</v>
      </c>
      <c r="D838" s="10">
        <v>57836572.740000002</v>
      </c>
      <c r="E838" s="9">
        <f t="shared" si="16"/>
        <v>94.03895684065013</v>
      </c>
    </row>
    <row r="839" spans="1:5" ht="64.5" customHeight="1" x14ac:dyDescent="0.25">
      <c r="A839" s="2" t="s">
        <v>179</v>
      </c>
      <c r="B839" s="1" t="s">
        <v>1276</v>
      </c>
      <c r="C839" s="10">
        <v>61502780</v>
      </c>
      <c r="D839" s="10">
        <v>57836572.740000002</v>
      </c>
      <c r="E839" s="9">
        <f t="shared" si="16"/>
        <v>94.03895684065013</v>
      </c>
    </row>
    <row r="840" spans="1:5" ht="26.25" customHeight="1" x14ac:dyDescent="0.25">
      <c r="A840" s="2" t="s">
        <v>314</v>
      </c>
      <c r="B840" s="1" t="s">
        <v>1277</v>
      </c>
      <c r="C840" s="10">
        <v>23043922.84</v>
      </c>
      <c r="D840" s="10">
        <v>23043922.84</v>
      </c>
      <c r="E840" s="9">
        <f t="shared" si="16"/>
        <v>100</v>
      </c>
    </row>
    <row r="841" spans="1:5" ht="26.25" customHeight="1" x14ac:dyDescent="0.25">
      <c r="A841" s="2" t="s">
        <v>315</v>
      </c>
      <c r="B841" s="1" t="s">
        <v>1278</v>
      </c>
      <c r="C841" s="10">
        <v>23043922.84</v>
      </c>
      <c r="D841" s="10">
        <v>23043922.84</v>
      </c>
      <c r="E841" s="9">
        <f t="shared" si="16"/>
        <v>100</v>
      </c>
    </row>
    <row r="842" spans="1:5" ht="26.25" customHeight="1" x14ac:dyDescent="0.25">
      <c r="A842" s="2" t="s">
        <v>43</v>
      </c>
      <c r="B842" s="1" t="s">
        <v>1279</v>
      </c>
      <c r="C842" s="10">
        <v>23043922.84</v>
      </c>
      <c r="D842" s="10">
        <v>23043922.84</v>
      </c>
      <c r="E842" s="9">
        <f t="shared" si="16"/>
        <v>100</v>
      </c>
    </row>
    <row r="843" spans="1:5" ht="15" customHeight="1" x14ac:dyDescent="0.25">
      <c r="A843" s="2" t="s">
        <v>44</v>
      </c>
      <c r="B843" s="1" t="s">
        <v>1280</v>
      </c>
      <c r="C843" s="10">
        <v>23043922.84</v>
      </c>
      <c r="D843" s="10">
        <v>23043922.84</v>
      </c>
      <c r="E843" s="9">
        <f t="shared" si="16"/>
        <v>100</v>
      </c>
    </row>
    <row r="844" spans="1:5" ht="15" customHeight="1" x14ac:dyDescent="0.25">
      <c r="A844" s="2" t="s">
        <v>37</v>
      </c>
      <c r="B844" s="1" t="s">
        <v>1281</v>
      </c>
      <c r="C844" s="10">
        <v>102667000</v>
      </c>
      <c r="D844" s="10">
        <v>102666340</v>
      </c>
      <c r="E844" s="9">
        <f t="shared" si="16"/>
        <v>99.999357144944341</v>
      </c>
    </row>
    <row r="845" spans="1:5" ht="15" customHeight="1" x14ac:dyDescent="0.25">
      <c r="A845" s="2" t="s">
        <v>316</v>
      </c>
      <c r="B845" s="1" t="s">
        <v>1282</v>
      </c>
      <c r="C845" s="10">
        <v>102667000</v>
      </c>
      <c r="D845" s="10">
        <v>102666340</v>
      </c>
      <c r="E845" s="9">
        <f t="shared" ref="E845:E895" si="17">D845/C845*100</f>
        <v>99.999357144944341</v>
      </c>
    </row>
    <row r="846" spans="1:5" ht="26.25" customHeight="1" x14ac:dyDescent="0.25">
      <c r="A846" s="2" t="s">
        <v>43</v>
      </c>
      <c r="B846" s="1" t="s">
        <v>1283</v>
      </c>
      <c r="C846" s="10">
        <v>102667000</v>
      </c>
      <c r="D846" s="10">
        <v>102666340</v>
      </c>
      <c r="E846" s="9">
        <f t="shared" si="17"/>
        <v>99.999357144944341</v>
      </c>
    </row>
    <row r="847" spans="1:5" ht="39" customHeight="1" x14ac:dyDescent="0.25">
      <c r="A847" s="2" t="s">
        <v>152</v>
      </c>
      <c r="B847" s="1" t="s">
        <v>1284</v>
      </c>
      <c r="C847" s="10">
        <v>102667000</v>
      </c>
      <c r="D847" s="10">
        <v>102666340</v>
      </c>
      <c r="E847" s="9">
        <f t="shared" si="17"/>
        <v>99.999357144944341</v>
      </c>
    </row>
    <row r="848" spans="1:5" ht="15" customHeight="1" x14ac:dyDescent="0.25">
      <c r="A848" s="2" t="s">
        <v>317</v>
      </c>
      <c r="B848" s="1" t="s">
        <v>1285</v>
      </c>
      <c r="C848" s="10">
        <v>643855043.82000005</v>
      </c>
      <c r="D848" s="10">
        <v>640145261.30999994</v>
      </c>
      <c r="E848" s="9">
        <f t="shared" si="17"/>
        <v>99.42381712380633</v>
      </c>
    </row>
    <row r="849" spans="1:5" ht="15" customHeight="1" x14ac:dyDescent="0.25">
      <c r="A849" s="2" t="s">
        <v>318</v>
      </c>
      <c r="B849" s="1" t="s">
        <v>1286</v>
      </c>
      <c r="C849" s="10">
        <v>332434929.14999998</v>
      </c>
      <c r="D849" s="10">
        <v>329234270.94</v>
      </c>
      <c r="E849" s="9">
        <f t="shared" si="17"/>
        <v>99.037207606858971</v>
      </c>
    </row>
    <row r="850" spans="1:5" ht="26.25" customHeight="1" x14ac:dyDescent="0.25">
      <c r="A850" s="2" t="s">
        <v>319</v>
      </c>
      <c r="B850" s="1" t="s">
        <v>1287</v>
      </c>
      <c r="C850" s="10">
        <v>3000000</v>
      </c>
      <c r="D850" s="10">
        <v>3000000</v>
      </c>
      <c r="E850" s="9">
        <f t="shared" si="17"/>
        <v>100</v>
      </c>
    </row>
    <row r="851" spans="1:5" ht="26.25" customHeight="1" x14ac:dyDescent="0.25">
      <c r="A851" s="2" t="s">
        <v>320</v>
      </c>
      <c r="B851" s="1" t="s">
        <v>1288</v>
      </c>
      <c r="C851" s="10">
        <v>3000000</v>
      </c>
      <c r="D851" s="10">
        <v>3000000</v>
      </c>
      <c r="E851" s="9">
        <f t="shared" si="17"/>
        <v>100</v>
      </c>
    </row>
    <row r="852" spans="1:5" ht="26.25" customHeight="1" x14ac:dyDescent="0.25">
      <c r="A852" s="2" t="s">
        <v>321</v>
      </c>
      <c r="B852" s="1" t="s">
        <v>1289</v>
      </c>
      <c r="C852" s="10">
        <v>3000000</v>
      </c>
      <c r="D852" s="10">
        <v>3000000</v>
      </c>
      <c r="E852" s="9">
        <f t="shared" si="17"/>
        <v>100</v>
      </c>
    </row>
    <row r="853" spans="1:5" ht="26.25" customHeight="1" x14ac:dyDescent="0.25">
      <c r="A853" s="2" t="s">
        <v>43</v>
      </c>
      <c r="B853" s="1" t="s">
        <v>1290</v>
      </c>
      <c r="C853" s="10">
        <v>3000000</v>
      </c>
      <c r="D853" s="10">
        <v>3000000</v>
      </c>
      <c r="E853" s="9">
        <f t="shared" si="17"/>
        <v>100</v>
      </c>
    </row>
    <row r="854" spans="1:5" ht="15" customHeight="1" x14ac:dyDescent="0.25">
      <c r="A854" s="2" t="s">
        <v>44</v>
      </c>
      <c r="B854" s="1" t="s">
        <v>1291</v>
      </c>
      <c r="C854" s="10">
        <v>3000000</v>
      </c>
      <c r="D854" s="10">
        <v>3000000</v>
      </c>
      <c r="E854" s="9">
        <f t="shared" si="17"/>
        <v>100</v>
      </c>
    </row>
    <row r="855" spans="1:5" ht="15" customHeight="1" x14ac:dyDescent="0.25">
      <c r="A855" s="2" t="s">
        <v>322</v>
      </c>
      <c r="B855" s="1" t="s">
        <v>1292</v>
      </c>
      <c r="C855" s="10">
        <v>329434929.14999998</v>
      </c>
      <c r="D855" s="10">
        <v>326234270.94</v>
      </c>
      <c r="E855" s="9">
        <f t="shared" si="17"/>
        <v>99.028439935541073</v>
      </c>
    </row>
    <row r="856" spans="1:5" ht="26.25" customHeight="1" x14ac:dyDescent="0.25">
      <c r="A856" s="2" t="s">
        <v>323</v>
      </c>
      <c r="B856" s="1" t="s">
        <v>1293</v>
      </c>
      <c r="C856" s="10">
        <v>293663130</v>
      </c>
      <c r="D856" s="10">
        <v>293663130</v>
      </c>
      <c r="E856" s="9">
        <f t="shared" si="17"/>
        <v>100</v>
      </c>
    </row>
    <row r="857" spans="1:5" ht="26.25" customHeight="1" x14ac:dyDescent="0.25">
      <c r="A857" s="2" t="s">
        <v>324</v>
      </c>
      <c r="B857" s="1" t="s">
        <v>1294</v>
      </c>
      <c r="C857" s="10">
        <v>293663130</v>
      </c>
      <c r="D857" s="10">
        <v>293663130</v>
      </c>
      <c r="E857" s="9">
        <f t="shared" si="17"/>
        <v>100</v>
      </c>
    </row>
    <row r="858" spans="1:5" ht="26.25" customHeight="1" x14ac:dyDescent="0.25">
      <c r="A858" s="2" t="s">
        <v>43</v>
      </c>
      <c r="B858" s="1" t="s">
        <v>1295</v>
      </c>
      <c r="C858" s="10">
        <v>293663130</v>
      </c>
      <c r="D858" s="10">
        <v>293663130</v>
      </c>
      <c r="E858" s="9">
        <f t="shared" si="17"/>
        <v>100</v>
      </c>
    </row>
    <row r="859" spans="1:5" ht="15" customHeight="1" x14ac:dyDescent="0.25">
      <c r="A859" s="2" t="s">
        <v>44</v>
      </c>
      <c r="B859" s="1" t="s">
        <v>1296</v>
      </c>
      <c r="C859" s="10">
        <v>293663130</v>
      </c>
      <c r="D859" s="10">
        <v>293663130</v>
      </c>
      <c r="E859" s="9">
        <f t="shared" si="17"/>
        <v>100</v>
      </c>
    </row>
    <row r="860" spans="1:5" ht="26.25" customHeight="1" x14ac:dyDescent="0.25">
      <c r="A860" s="2" t="s">
        <v>325</v>
      </c>
      <c r="B860" s="1" t="s">
        <v>1297</v>
      </c>
      <c r="C860" s="10">
        <v>29132009.149999999</v>
      </c>
      <c r="D860" s="10">
        <v>25931355.989999998</v>
      </c>
      <c r="E860" s="9">
        <f t="shared" si="17"/>
        <v>89.013276964455429</v>
      </c>
    </row>
    <row r="861" spans="1:5" ht="26.25" customHeight="1" x14ac:dyDescent="0.25">
      <c r="A861" s="2" t="s">
        <v>326</v>
      </c>
      <c r="B861" s="1" t="s">
        <v>1298</v>
      </c>
      <c r="C861" s="10">
        <v>15304000</v>
      </c>
      <c r="D861" s="10">
        <v>15304000</v>
      </c>
      <c r="E861" s="9">
        <f t="shared" si="17"/>
        <v>100</v>
      </c>
    </row>
    <row r="862" spans="1:5" ht="26.25" customHeight="1" x14ac:dyDescent="0.25">
      <c r="A862" s="2" t="s">
        <v>43</v>
      </c>
      <c r="B862" s="1" t="s">
        <v>1299</v>
      </c>
      <c r="C862" s="10">
        <v>15304000</v>
      </c>
      <c r="D862" s="10">
        <v>15304000</v>
      </c>
      <c r="E862" s="9">
        <f t="shared" si="17"/>
        <v>100</v>
      </c>
    </row>
    <row r="863" spans="1:5" ht="15" customHeight="1" x14ac:dyDescent="0.25">
      <c r="A863" s="2" t="s">
        <v>44</v>
      </c>
      <c r="B863" s="1" t="s">
        <v>1300</v>
      </c>
      <c r="C863" s="10">
        <v>15304000</v>
      </c>
      <c r="D863" s="10">
        <v>15304000</v>
      </c>
      <c r="E863" s="9">
        <f t="shared" si="17"/>
        <v>100</v>
      </c>
    </row>
    <row r="864" spans="1:5" ht="51.75" customHeight="1" x14ac:dyDescent="0.25">
      <c r="A864" s="2" t="s">
        <v>327</v>
      </c>
      <c r="B864" s="1" t="s">
        <v>1301</v>
      </c>
      <c r="C864" s="10">
        <v>337559.15</v>
      </c>
      <c r="D864" s="10">
        <v>337558.82</v>
      </c>
      <c r="E864" s="9">
        <f t="shared" si="17"/>
        <v>99.999902239355677</v>
      </c>
    </row>
    <row r="865" spans="1:5" ht="26.25" customHeight="1" x14ac:dyDescent="0.25">
      <c r="A865" s="2" t="s">
        <v>43</v>
      </c>
      <c r="B865" s="1" t="s">
        <v>1302</v>
      </c>
      <c r="C865" s="10">
        <v>337559.15</v>
      </c>
      <c r="D865" s="10">
        <v>337558.82</v>
      </c>
      <c r="E865" s="9">
        <f t="shared" si="17"/>
        <v>99.999902239355677</v>
      </c>
    </row>
    <row r="866" spans="1:5" ht="15" customHeight="1" x14ac:dyDescent="0.25">
      <c r="A866" s="2" t="s">
        <v>44</v>
      </c>
      <c r="B866" s="1" t="s">
        <v>1303</v>
      </c>
      <c r="C866" s="10">
        <v>337559.15</v>
      </c>
      <c r="D866" s="10">
        <v>337558.82</v>
      </c>
      <c r="E866" s="9">
        <f t="shared" si="17"/>
        <v>99.999902239355677</v>
      </c>
    </row>
    <row r="867" spans="1:5" ht="26.25" customHeight="1" x14ac:dyDescent="0.25">
      <c r="A867" s="2" t="s">
        <v>328</v>
      </c>
      <c r="B867" s="1" t="s">
        <v>1304</v>
      </c>
      <c r="C867" s="10">
        <v>11014920</v>
      </c>
      <c r="D867" s="10">
        <v>8309028.0899999999</v>
      </c>
      <c r="E867" s="9">
        <f t="shared" si="17"/>
        <v>75.434302654944389</v>
      </c>
    </row>
    <row r="868" spans="1:5" ht="26.25" customHeight="1" x14ac:dyDescent="0.25">
      <c r="A868" s="2" t="s">
        <v>43</v>
      </c>
      <c r="B868" s="1" t="s">
        <v>1305</v>
      </c>
      <c r="C868" s="10">
        <v>11014920</v>
      </c>
      <c r="D868" s="10">
        <v>8309028.0899999999</v>
      </c>
      <c r="E868" s="9">
        <f t="shared" si="17"/>
        <v>75.434302654944389</v>
      </c>
    </row>
    <row r="869" spans="1:5" ht="15" customHeight="1" x14ac:dyDescent="0.25">
      <c r="A869" s="2" t="s">
        <v>44</v>
      </c>
      <c r="B869" s="1" t="s">
        <v>1306</v>
      </c>
      <c r="C869" s="10">
        <v>11014920</v>
      </c>
      <c r="D869" s="10">
        <v>8309028.0899999999</v>
      </c>
      <c r="E869" s="9">
        <f t="shared" si="17"/>
        <v>75.434302654944389</v>
      </c>
    </row>
    <row r="870" spans="1:5" ht="39" customHeight="1" x14ac:dyDescent="0.25">
      <c r="A870" s="2" t="s">
        <v>329</v>
      </c>
      <c r="B870" s="1" t="s">
        <v>1307</v>
      </c>
      <c r="C870" s="10">
        <v>2475530</v>
      </c>
      <c r="D870" s="10">
        <v>1980769.08</v>
      </c>
      <c r="E870" s="9">
        <f t="shared" si="17"/>
        <v>80.013939641208154</v>
      </c>
    </row>
    <row r="871" spans="1:5" ht="26.25" customHeight="1" x14ac:dyDescent="0.25">
      <c r="A871" s="2" t="s">
        <v>43</v>
      </c>
      <c r="B871" s="1" t="s">
        <v>1308</v>
      </c>
      <c r="C871" s="10">
        <v>2475530</v>
      </c>
      <c r="D871" s="10">
        <v>1980769.08</v>
      </c>
      <c r="E871" s="9">
        <f t="shared" si="17"/>
        <v>80.013939641208154</v>
      </c>
    </row>
    <row r="872" spans="1:5" ht="15" customHeight="1" x14ac:dyDescent="0.25">
      <c r="A872" s="2" t="s">
        <v>44</v>
      </c>
      <c r="B872" s="1" t="s">
        <v>1309</v>
      </c>
      <c r="C872" s="10">
        <v>2475530</v>
      </c>
      <c r="D872" s="10">
        <v>1980769.08</v>
      </c>
      <c r="E872" s="9">
        <f t="shared" si="17"/>
        <v>80.013939641208154</v>
      </c>
    </row>
    <row r="873" spans="1:5" ht="15" customHeight="1" x14ac:dyDescent="0.25">
      <c r="A873" s="2" t="s">
        <v>330</v>
      </c>
      <c r="B873" s="1" t="s">
        <v>1310</v>
      </c>
      <c r="C873" s="10">
        <v>6639790</v>
      </c>
      <c r="D873" s="10">
        <v>6639784.9500000002</v>
      </c>
      <c r="E873" s="9">
        <f t="shared" si="17"/>
        <v>99.999923943377738</v>
      </c>
    </row>
    <row r="874" spans="1:5" ht="39" customHeight="1" x14ac:dyDescent="0.25">
      <c r="A874" s="2" t="s">
        <v>331</v>
      </c>
      <c r="B874" s="1" t="s">
        <v>1311</v>
      </c>
      <c r="C874" s="10">
        <v>6639790</v>
      </c>
      <c r="D874" s="10">
        <v>6639784.9500000002</v>
      </c>
      <c r="E874" s="9">
        <f t="shared" si="17"/>
        <v>99.999923943377738</v>
      </c>
    </row>
    <row r="875" spans="1:5" ht="26.25" customHeight="1" x14ac:dyDescent="0.25">
      <c r="A875" s="2" t="s">
        <v>43</v>
      </c>
      <c r="B875" s="1" t="s">
        <v>1312</v>
      </c>
      <c r="C875" s="10">
        <v>6639790</v>
      </c>
      <c r="D875" s="10">
        <v>6639784.9500000002</v>
      </c>
      <c r="E875" s="9">
        <f t="shared" si="17"/>
        <v>99.999923943377738</v>
      </c>
    </row>
    <row r="876" spans="1:5" ht="15" customHeight="1" x14ac:dyDescent="0.25">
      <c r="A876" s="2" t="s">
        <v>44</v>
      </c>
      <c r="B876" s="1" t="s">
        <v>1313</v>
      </c>
      <c r="C876" s="10">
        <v>6639790</v>
      </c>
      <c r="D876" s="10">
        <v>6639784.9500000002</v>
      </c>
      <c r="E876" s="9">
        <f t="shared" si="17"/>
        <v>99.999923943377738</v>
      </c>
    </row>
    <row r="877" spans="1:5" ht="15" customHeight="1" x14ac:dyDescent="0.25">
      <c r="A877" s="2" t="s">
        <v>273</v>
      </c>
      <c r="B877" s="1" t="s">
        <v>1314</v>
      </c>
      <c r="C877" s="10">
        <v>310220114.67000002</v>
      </c>
      <c r="D877" s="10">
        <v>309864819.41000003</v>
      </c>
      <c r="E877" s="9">
        <f t="shared" si="17"/>
        <v>99.88546994756355</v>
      </c>
    </row>
    <row r="878" spans="1:5" ht="15" customHeight="1" x14ac:dyDescent="0.25">
      <c r="A878" s="2" t="s">
        <v>274</v>
      </c>
      <c r="B878" s="1" t="s">
        <v>1315</v>
      </c>
      <c r="C878" s="10">
        <v>59543000</v>
      </c>
      <c r="D878" s="10">
        <v>59187704.740000002</v>
      </c>
      <c r="E878" s="9">
        <f t="shared" si="17"/>
        <v>99.403296340459832</v>
      </c>
    </row>
    <row r="879" spans="1:5" ht="26.25" customHeight="1" x14ac:dyDescent="0.25">
      <c r="A879" s="2" t="s">
        <v>275</v>
      </c>
      <c r="B879" s="1" t="s">
        <v>1316</v>
      </c>
      <c r="C879" s="10">
        <v>59543000</v>
      </c>
      <c r="D879" s="10">
        <v>59187704.740000002</v>
      </c>
      <c r="E879" s="9">
        <f t="shared" si="17"/>
        <v>99.403296340459832</v>
      </c>
    </row>
    <row r="880" spans="1:5" ht="115.5" customHeight="1" x14ac:dyDescent="0.25">
      <c r="A880" s="2" t="s">
        <v>277</v>
      </c>
      <c r="B880" s="1" t="s">
        <v>1317</v>
      </c>
      <c r="C880" s="10">
        <v>51818000</v>
      </c>
      <c r="D880" s="10">
        <v>51750677.740000002</v>
      </c>
      <c r="E880" s="9">
        <f t="shared" si="17"/>
        <v>99.870079393261037</v>
      </c>
    </row>
    <row r="881" spans="1:5" ht="26.25" customHeight="1" x14ac:dyDescent="0.25">
      <c r="A881" s="2" t="s">
        <v>43</v>
      </c>
      <c r="B881" s="1" t="s">
        <v>1318</v>
      </c>
      <c r="C881" s="10">
        <v>51818000</v>
      </c>
      <c r="D881" s="10">
        <v>51750677.740000002</v>
      </c>
      <c r="E881" s="9">
        <f t="shared" si="17"/>
        <v>99.870079393261037</v>
      </c>
    </row>
    <row r="882" spans="1:5" ht="15" customHeight="1" x14ac:dyDescent="0.25">
      <c r="A882" s="2" t="s">
        <v>44</v>
      </c>
      <c r="B882" s="1" t="s">
        <v>1319</v>
      </c>
      <c r="C882" s="10">
        <v>51818000</v>
      </c>
      <c r="D882" s="10">
        <v>51750677.740000002</v>
      </c>
      <c r="E882" s="9">
        <f t="shared" si="17"/>
        <v>99.870079393261037</v>
      </c>
    </row>
    <row r="883" spans="1:5" ht="102.75" customHeight="1" x14ac:dyDescent="0.25">
      <c r="A883" s="2" t="s">
        <v>278</v>
      </c>
      <c r="B883" s="1" t="s">
        <v>1320</v>
      </c>
      <c r="C883" s="10">
        <v>7673000</v>
      </c>
      <c r="D883" s="10">
        <v>7385027</v>
      </c>
      <c r="E883" s="9">
        <f t="shared" si="17"/>
        <v>96.246930796298713</v>
      </c>
    </row>
    <row r="884" spans="1:5" ht="26.25" customHeight="1" x14ac:dyDescent="0.25">
      <c r="A884" s="2" t="s">
        <v>43</v>
      </c>
      <c r="B884" s="1" t="s">
        <v>1321</v>
      </c>
      <c r="C884" s="10">
        <v>7673000</v>
      </c>
      <c r="D884" s="10">
        <v>7385027</v>
      </c>
      <c r="E884" s="9">
        <f t="shared" si="17"/>
        <v>96.246930796298713</v>
      </c>
    </row>
    <row r="885" spans="1:5" ht="39" customHeight="1" x14ac:dyDescent="0.25">
      <c r="A885" s="2" t="s">
        <v>152</v>
      </c>
      <c r="B885" s="1" t="s">
        <v>1322</v>
      </c>
      <c r="C885" s="10">
        <v>7673000</v>
      </c>
      <c r="D885" s="10">
        <v>7385027</v>
      </c>
      <c r="E885" s="9">
        <f t="shared" si="17"/>
        <v>96.246930796298713</v>
      </c>
    </row>
    <row r="886" spans="1:5" ht="39" customHeight="1" x14ac:dyDescent="0.25">
      <c r="A886" s="2" t="s">
        <v>280</v>
      </c>
      <c r="B886" s="1" t="s">
        <v>1323</v>
      </c>
      <c r="C886" s="10">
        <v>52000</v>
      </c>
      <c r="D886" s="10">
        <v>52000</v>
      </c>
      <c r="E886" s="9">
        <f t="shared" si="17"/>
        <v>100</v>
      </c>
    </row>
    <row r="887" spans="1:5" ht="26.25" customHeight="1" x14ac:dyDescent="0.25">
      <c r="A887" s="2" t="s">
        <v>43</v>
      </c>
      <c r="B887" s="1" t="s">
        <v>1324</v>
      </c>
      <c r="C887" s="10">
        <v>52000</v>
      </c>
      <c r="D887" s="10">
        <v>52000</v>
      </c>
      <c r="E887" s="9">
        <f t="shared" si="17"/>
        <v>100</v>
      </c>
    </row>
    <row r="888" spans="1:5" ht="15" customHeight="1" x14ac:dyDescent="0.25">
      <c r="A888" s="2" t="s">
        <v>44</v>
      </c>
      <c r="B888" s="1" t="s">
        <v>1325</v>
      </c>
      <c r="C888" s="10">
        <v>52000</v>
      </c>
      <c r="D888" s="10">
        <v>52000</v>
      </c>
      <c r="E888" s="9">
        <f t="shared" si="17"/>
        <v>100</v>
      </c>
    </row>
    <row r="889" spans="1:5" ht="26.25" customHeight="1" x14ac:dyDescent="0.25">
      <c r="A889" s="2" t="s">
        <v>332</v>
      </c>
      <c r="B889" s="1" t="s">
        <v>1326</v>
      </c>
      <c r="C889" s="10">
        <v>250677114.66999999</v>
      </c>
      <c r="D889" s="10">
        <v>250677114.66999999</v>
      </c>
      <c r="E889" s="9">
        <f t="shared" si="17"/>
        <v>100</v>
      </c>
    </row>
    <row r="890" spans="1:5" ht="26.25" customHeight="1" x14ac:dyDescent="0.25">
      <c r="A890" s="2" t="s">
        <v>333</v>
      </c>
      <c r="B890" s="1" t="s">
        <v>1327</v>
      </c>
      <c r="C890" s="10">
        <v>186271114.66999999</v>
      </c>
      <c r="D890" s="10">
        <v>186271114.66999999</v>
      </c>
      <c r="E890" s="9">
        <f t="shared" si="17"/>
        <v>100</v>
      </c>
    </row>
    <row r="891" spans="1:5" ht="26.25" customHeight="1" x14ac:dyDescent="0.25">
      <c r="A891" s="2" t="s">
        <v>334</v>
      </c>
      <c r="B891" s="1" t="s">
        <v>1328</v>
      </c>
      <c r="C891" s="10">
        <v>173821114.66999999</v>
      </c>
      <c r="D891" s="10">
        <v>173821114.66999999</v>
      </c>
      <c r="E891" s="9">
        <f t="shared" si="17"/>
        <v>100</v>
      </c>
    </row>
    <row r="892" spans="1:5" ht="26.25" customHeight="1" x14ac:dyDescent="0.25">
      <c r="A892" s="2" t="s">
        <v>43</v>
      </c>
      <c r="B892" s="1" t="s">
        <v>1329</v>
      </c>
      <c r="C892" s="10">
        <v>173821114.66999999</v>
      </c>
      <c r="D892" s="10">
        <v>173821114.66999999</v>
      </c>
      <c r="E892" s="9">
        <f t="shared" si="17"/>
        <v>100</v>
      </c>
    </row>
    <row r="893" spans="1:5" ht="15" customHeight="1" x14ac:dyDescent="0.25">
      <c r="A893" s="2" t="s">
        <v>44</v>
      </c>
      <c r="B893" s="1" t="s">
        <v>1330</v>
      </c>
      <c r="C893" s="10">
        <v>173821114.66999999</v>
      </c>
      <c r="D893" s="10">
        <v>173821114.66999999</v>
      </c>
      <c r="E893" s="9">
        <f t="shared" si="17"/>
        <v>100</v>
      </c>
    </row>
    <row r="894" spans="1:5" ht="26.25" customHeight="1" x14ac:dyDescent="0.25">
      <c r="A894" s="2" t="s">
        <v>326</v>
      </c>
      <c r="B894" s="1" t="s">
        <v>1331</v>
      </c>
      <c r="C894" s="10">
        <v>12450000</v>
      </c>
      <c r="D894" s="10">
        <v>12450000</v>
      </c>
      <c r="E894" s="9">
        <f t="shared" si="17"/>
        <v>100</v>
      </c>
    </row>
    <row r="895" spans="1:5" ht="26.25" customHeight="1" x14ac:dyDescent="0.25">
      <c r="A895" s="2" t="s">
        <v>43</v>
      </c>
      <c r="B895" s="1" t="s">
        <v>1332</v>
      </c>
      <c r="C895" s="10">
        <v>12450000</v>
      </c>
      <c r="D895" s="10">
        <v>12450000</v>
      </c>
      <c r="E895" s="9">
        <f t="shared" si="17"/>
        <v>100</v>
      </c>
    </row>
    <row r="896" spans="1:5" ht="15" customHeight="1" x14ac:dyDescent="0.25">
      <c r="A896" s="2" t="s">
        <v>44</v>
      </c>
      <c r="B896" s="1" t="s">
        <v>1333</v>
      </c>
      <c r="C896" s="10">
        <v>12450000</v>
      </c>
      <c r="D896" s="10">
        <v>12450000</v>
      </c>
      <c r="E896" s="9">
        <f t="shared" ref="E896:E946" si="18">D896/C896*100</f>
        <v>100</v>
      </c>
    </row>
    <row r="897" spans="1:5" ht="26.25" customHeight="1" x14ac:dyDescent="0.25">
      <c r="A897" s="2" t="s">
        <v>335</v>
      </c>
      <c r="B897" s="1" t="s">
        <v>1334</v>
      </c>
      <c r="C897" s="10">
        <v>2406000</v>
      </c>
      <c r="D897" s="10">
        <v>2406000</v>
      </c>
      <c r="E897" s="9">
        <f t="shared" si="18"/>
        <v>100</v>
      </c>
    </row>
    <row r="898" spans="1:5" ht="39" customHeight="1" x14ac:dyDescent="0.25">
      <c r="A898" s="2" t="s">
        <v>336</v>
      </c>
      <c r="B898" s="1" t="s">
        <v>1335</v>
      </c>
      <c r="C898" s="10">
        <v>2406000</v>
      </c>
      <c r="D898" s="10">
        <v>2406000</v>
      </c>
      <c r="E898" s="9">
        <f t="shared" si="18"/>
        <v>100</v>
      </c>
    </row>
    <row r="899" spans="1:5" ht="26.25" customHeight="1" x14ac:dyDescent="0.25">
      <c r="A899" s="2" t="s">
        <v>43</v>
      </c>
      <c r="B899" s="1" t="s">
        <v>1336</v>
      </c>
      <c r="C899" s="10">
        <v>2406000</v>
      </c>
      <c r="D899" s="10">
        <v>2406000</v>
      </c>
      <c r="E899" s="9">
        <f t="shared" si="18"/>
        <v>100</v>
      </c>
    </row>
    <row r="900" spans="1:5" ht="15" customHeight="1" x14ac:dyDescent="0.25">
      <c r="A900" s="2" t="s">
        <v>44</v>
      </c>
      <c r="B900" s="1" t="s">
        <v>1337</v>
      </c>
      <c r="C900" s="10">
        <v>2406000</v>
      </c>
      <c r="D900" s="10">
        <v>2406000</v>
      </c>
      <c r="E900" s="9">
        <f t="shared" si="18"/>
        <v>100</v>
      </c>
    </row>
    <row r="901" spans="1:5" ht="26.25" customHeight="1" x14ac:dyDescent="0.25">
      <c r="A901" s="2" t="s">
        <v>337</v>
      </c>
      <c r="B901" s="1" t="s">
        <v>1338</v>
      </c>
      <c r="C901" s="10">
        <v>62000000</v>
      </c>
      <c r="D901" s="10">
        <v>62000000</v>
      </c>
      <c r="E901" s="9">
        <f t="shared" si="18"/>
        <v>100</v>
      </c>
    </row>
    <row r="902" spans="1:5" ht="26.25" customHeight="1" x14ac:dyDescent="0.25">
      <c r="A902" s="2" t="s">
        <v>338</v>
      </c>
      <c r="B902" s="1" t="s">
        <v>1339</v>
      </c>
      <c r="C902" s="10">
        <v>62000000</v>
      </c>
      <c r="D902" s="10">
        <v>62000000</v>
      </c>
      <c r="E902" s="9">
        <f t="shared" si="18"/>
        <v>100</v>
      </c>
    </row>
    <row r="903" spans="1:5" ht="26.25" customHeight="1" x14ac:dyDescent="0.25">
      <c r="A903" s="2" t="s">
        <v>43</v>
      </c>
      <c r="B903" s="1" t="s">
        <v>1340</v>
      </c>
      <c r="C903" s="10">
        <v>62000000</v>
      </c>
      <c r="D903" s="10">
        <v>62000000</v>
      </c>
      <c r="E903" s="9">
        <f t="shared" si="18"/>
        <v>100</v>
      </c>
    </row>
    <row r="904" spans="1:5" ht="15" customHeight="1" x14ac:dyDescent="0.25">
      <c r="A904" s="2" t="s">
        <v>44</v>
      </c>
      <c r="B904" s="1" t="s">
        <v>1341</v>
      </c>
      <c r="C904" s="10">
        <v>62000000</v>
      </c>
      <c r="D904" s="10">
        <v>62000000</v>
      </c>
      <c r="E904" s="9">
        <f t="shared" si="18"/>
        <v>100</v>
      </c>
    </row>
    <row r="905" spans="1:5" ht="26.25" customHeight="1" x14ac:dyDescent="0.25">
      <c r="A905" s="2" t="s">
        <v>49</v>
      </c>
      <c r="B905" s="1" t="s">
        <v>1342</v>
      </c>
      <c r="C905" s="10">
        <v>1200000</v>
      </c>
      <c r="D905" s="10">
        <v>1046170.96</v>
      </c>
      <c r="E905" s="9">
        <f t="shared" si="18"/>
        <v>87.180913333333336</v>
      </c>
    </row>
    <row r="906" spans="1:5" ht="15" customHeight="1" x14ac:dyDescent="0.25">
      <c r="A906" s="2" t="s">
        <v>233</v>
      </c>
      <c r="B906" s="1" t="s">
        <v>1343</v>
      </c>
      <c r="C906" s="10">
        <v>1200000</v>
      </c>
      <c r="D906" s="10">
        <v>1046170.96</v>
      </c>
      <c r="E906" s="9">
        <f t="shared" si="18"/>
        <v>87.180913333333336</v>
      </c>
    </row>
    <row r="907" spans="1:5" ht="15" customHeight="1" x14ac:dyDescent="0.25">
      <c r="A907" s="2" t="s">
        <v>234</v>
      </c>
      <c r="B907" s="1" t="s">
        <v>1344</v>
      </c>
      <c r="C907" s="10">
        <v>1200000</v>
      </c>
      <c r="D907" s="10">
        <v>1046170.96</v>
      </c>
      <c r="E907" s="9">
        <f t="shared" si="18"/>
        <v>87.180913333333336</v>
      </c>
    </row>
    <row r="908" spans="1:5" ht="39" customHeight="1" x14ac:dyDescent="0.25">
      <c r="A908" s="2" t="s">
        <v>235</v>
      </c>
      <c r="B908" s="1" t="s">
        <v>1345</v>
      </c>
      <c r="C908" s="10">
        <v>12000</v>
      </c>
      <c r="D908" s="10">
        <v>10461.709999999999</v>
      </c>
      <c r="E908" s="9">
        <f t="shared" si="18"/>
        <v>87.180916666666661</v>
      </c>
    </row>
    <row r="909" spans="1:5" ht="26.25" customHeight="1" x14ac:dyDescent="0.25">
      <c r="A909" s="2" t="s">
        <v>43</v>
      </c>
      <c r="B909" s="1" t="s">
        <v>1346</v>
      </c>
      <c r="C909" s="10">
        <v>12000</v>
      </c>
      <c r="D909" s="10">
        <v>10461.709999999999</v>
      </c>
      <c r="E909" s="9">
        <f t="shared" si="18"/>
        <v>87.180916666666661</v>
      </c>
    </row>
    <row r="910" spans="1:5" ht="15" customHeight="1" x14ac:dyDescent="0.25">
      <c r="A910" s="2" t="s">
        <v>44</v>
      </c>
      <c r="B910" s="1" t="s">
        <v>1347</v>
      </c>
      <c r="C910" s="10">
        <v>12000</v>
      </c>
      <c r="D910" s="10">
        <v>10461.709999999999</v>
      </c>
      <c r="E910" s="9">
        <f t="shared" si="18"/>
        <v>87.180916666666661</v>
      </c>
    </row>
    <row r="911" spans="1:5" ht="26.25" customHeight="1" x14ac:dyDescent="0.25">
      <c r="A911" s="2" t="s">
        <v>236</v>
      </c>
      <c r="B911" s="1" t="s">
        <v>1348</v>
      </c>
      <c r="C911" s="10">
        <v>1188000</v>
      </c>
      <c r="D911" s="10">
        <v>1035709.25</v>
      </c>
      <c r="E911" s="9">
        <f t="shared" si="18"/>
        <v>87.180913299663302</v>
      </c>
    </row>
    <row r="912" spans="1:5" ht="26.25" customHeight="1" x14ac:dyDescent="0.25">
      <c r="A912" s="2" t="s">
        <v>43</v>
      </c>
      <c r="B912" s="1" t="s">
        <v>1349</v>
      </c>
      <c r="C912" s="10">
        <v>1188000</v>
      </c>
      <c r="D912" s="10">
        <v>1035709.25</v>
      </c>
      <c r="E912" s="9">
        <f t="shared" si="18"/>
        <v>87.180913299663302</v>
      </c>
    </row>
    <row r="913" spans="1:5" ht="15" customHeight="1" x14ac:dyDescent="0.25">
      <c r="A913" s="2" t="s">
        <v>44</v>
      </c>
      <c r="B913" s="1" t="s">
        <v>1350</v>
      </c>
      <c r="C913" s="10">
        <v>1188000</v>
      </c>
      <c r="D913" s="10">
        <v>1035709.25</v>
      </c>
      <c r="E913" s="9">
        <f t="shared" si="18"/>
        <v>87.180913299663302</v>
      </c>
    </row>
    <row r="914" spans="1:5" ht="15" customHeight="1" x14ac:dyDescent="0.25">
      <c r="A914" s="2" t="s">
        <v>339</v>
      </c>
      <c r="B914" s="1" t="s">
        <v>1351</v>
      </c>
      <c r="C914" s="10">
        <v>32325000</v>
      </c>
      <c r="D914" s="10">
        <v>31579483.699999999</v>
      </c>
      <c r="E914" s="9">
        <f t="shared" si="18"/>
        <v>97.693685073472551</v>
      </c>
    </row>
    <row r="915" spans="1:5" ht="26.25" customHeight="1" x14ac:dyDescent="0.25">
      <c r="A915" s="2" t="s">
        <v>49</v>
      </c>
      <c r="B915" s="1" t="s">
        <v>1352</v>
      </c>
      <c r="C915" s="10">
        <v>32325000</v>
      </c>
      <c r="D915" s="10">
        <v>31579483.699999999</v>
      </c>
      <c r="E915" s="9">
        <f t="shared" si="18"/>
        <v>97.693685073472551</v>
      </c>
    </row>
    <row r="916" spans="1:5" ht="15" customHeight="1" x14ac:dyDescent="0.25">
      <c r="A916" s="2" t="s">
        <v>233</v>
      </c>
      <c r="B916" s="1" t="s">
        <v>1353</v>
      </c>
      <c r="C916" s="10">
        <v>3000000</v>
      </c>
      <c r="D916" s="10">
        <v>2254483.7000000002</v>
      </c>
      <c r="E916" s="9">
        <f t="shared" si="18"/>
        <v>75.149456666666666</v>
      </c>
    </row>
    <row r="917" spans="1:5" ht="15" customHeight="1" x14ac:dyDescent="0.25">
      <c r="A917" s="2" t="s">
        <v>234</v>
      </c>
      <c r="B917" s="1" t="s">
        <v>1354</v>
      </c>
      <c r="C917" s="10">
        <v>3000000</v>
      </c>
      <c r="D917" s="10">
        <v>2254483.7000000002</v>
      </c>
      <c r="E917" s="9">
        <f t="shared" si="18"/>
        <v>75.149456666666666</v>
      </c>
    </row>
    <row r="918" spans="1:5" ht="39" customHeight="1" x14ac:dyDescent="0.25">
      <c r="A918" s="2" t="s">
        <v>235</v>
      </c>
      <c r="B918" s="1" t="s">
        <v>1355</v>
      </c>
      <c r="C918" s="10">
        <v>30000</v>
      </c>
      <c r="D918" s="10">
        <v>22544.84</v>
      </c>
      <c r="E918" s="9">
        <f t="shared" si="18"/>
        <v>75.149466666666669</v>
      </c>
    </row>
    <row r="919" spans="1:5" ht="26.25" customHeight="1" x14ac:dyDescent="0.25">
      <c r="A919" s="2" t="s">
        <v>43</v>
      </c>
      <c r="B919" s="1" t="s">
        <v>1356</v>
      </c>
      <c r="C919" s="10">
        <v>30000</v>
      </c>
      <c r="D919" s="10">
        <v>22544.84</v>
      </c>
      <c r="E919" s="9">
        <f t="shared" si="18"/>
        <v>75.149466666666669</v>
      </c>
    </row>
    <row r="920" spans="1:5" ht="15" customHeight="1" x14ac:dyDescent="0.25">
      <c r="A920" s="2" t="s">
        <v>44</v>
      </c>
      <c r="B920" s="1" t="s">
        <v>1357</v>
      </c>
      <c r="C920" s="10">
        <v>30000</v>
      </c>
      <c r="D920" s="10">
        <v>22544.84</v>
      </c>
      <c r="E920" s="9">
        <f t="shared" si="18"/>
        <v>75.149466666666669</v>
      </c>
    </row>
    <row r="921" spans="1:5" ht="26.25" customHeight="1" x14ac:dyDescent="0.25">
      <c r="A921" s="2" t="s">
        <v>236</v>
      </c>
      <c r="B921" s="1" t="s">
        <v>1358</v>
      </c>
      <c r="C921" s="10">
        <v>2970000</v>
      </c>
      <c r="D921" s="10">
        <v>2231938.86</v>
      </c>
      <c r="E921" s="9">
        <f t="shared" si="18"/>
        <v>75.149456565656564</v>
      </c>
    </row>
    <row r="922" spans="1:5" ht="26.25" customHeight="1" x14ac:dyDescent="0.25">
      <c r="A922" s="2" t="s">
        <v>43</v>
      </c>
      <c r="B922" s="1" t="s">
        <v>1359</v>
      </c>
      <c r="C922" s="10">
        <v>2970000</v>
      </c>
      <c r="D922" s="10">
        <v>2231938.86</v>
      </c>
      <c r="E922" s="9">
        <f t="shared" si="18"/>
        <v>75.149456565656564</v>
      </c>
    </row>
    <row r="923" spans="1:5" ht="15" customHeight="1" x14ac:dyDescent="0.25">
      <c r="A923" s="2" t="s">
        <v>44</v>
      </c>
      <c r="B923" s="1" t="s">
        <v>1360</v>
      </c>
      <c r="C923" s="10">
        <v>2970000</v>
      </c>
      <c r="D923" s="10">
        <v>2231938.86</v>
      </c>
      <c r="E923" s="9">
        <f t="shared" si="18"/>
        <v>75.149456565656564</v>
      </c>
    </row>
    <row r="924" spans="1:5" ht="15" customHeight="1" x14ac:dyDescent="0.25">
      <c r="A924" s="2" t="s">
        <v>309</v>
      </c>
      <c r="B924" s="1" t="s">
        <v>1361</v>
      </c>
      <c r="C924" s="10">
        <v>5900000</v>
      </c>
      <c r="D924" s="10">
        <v>5900000</v>
      </c>
      <c r="E924" s="9">
        <f t="shared" si="18"/>
        <v>100</v>
      </c>
    </row>
    <row r="925" spans="1:5" ht="15" customHeight="1" x14ac:dyDescent="0.25">
      <c r="A925" s="2" t="s">
        <v>340</v>
      </c>
      <c r="B925" s="1" t="s">
        <v>1362</v>
      </c>
      <c r="C925" s="10">
        <v>5900000</v>
      </c>
      <c r="D925" s="10">
        <v>5900000</v>
      </c>
      <c r="E925" s="9">
        <f t="shared" si="18"/>
        <v>100</v>
      </c>
    </row>
    <row r="926" spans="1:5" ht="26.25" customHeight="1" x14ac:dyDescent="0.25">
      <c r="A926" s="2" t="s">
        <v>341</v>
      </c>
      <c r="B926" s="1" t="s">
        <v>1363</v>
      </c>
      <c r="C926" s="10">
        <v>5900000</v>
      </c>
      <c r="D926" s="10">
        <v>5900000</v>
      </c>
      <c r="E926" s="9">
        <f t="shared" si="18"/>
        <v>100</v>
      </c>
    </row>
    <row r="927" spans="1:5" ht="26.25" customHeight="1" x14ac:dyDescent="0.25">
      <c r="A927" s="2" t="s">
        <v>43</v>
      </c>
      <c r="B927" s="1" t="s">
        <v>1364</v>
      </c>
      <c r="C927" s="10">
        <v>5900000</v>
      </c>
      <c r="D927" s="10">
        <v>5900000</v>
      </c>
      <c r="E927" s="9">
        <f t="shared" si="18"/>
        <v>100</v>
      </c>
    </row>
    <row r="928" spans="1:5" ht="15" customHeight="1" x14ac:dyDescent="0.25">
      <c r="A928" s="2" t="s">
        <v>44</v>
      </c>
      <c r="B928" s="1" t="s">
        <v>1365</v>
      </c>
      <c r="C928" s="10">
        <v>5900000</v>
      </c>
      <c r="D928" s="10">
        <v>5900000</v>
      </c>
      <c r="E928" s="9">
        <f t="shared" si="18"/>
        <v>100</v>
      </c>
    </row>
    <row r="929" spans="1:5" ht="26.25" customHeight="1" x14ac:dyDescent="0.25">
      <c r="A929" s="2" t="s">
        <v>342</v>
      </c>
      <c r="B929" s="1" t="s">
        <v>1366</v>
      </c>
      <c r="C929" s="10">
        <v>300000</v>
      </c>
      <c r="D929" s="10">
        <v>300000</v>
      </c>
      <c r="E929" s="9">
        <f t="shared" si="18"/>
        <v>100</v>
      </c>
    </row>
    <row r="930" spans="1:5" ht="26.25" customHeight="1" x14ac:dyDescent="0.25">
      <c r="A930" s="2" t="s">
        <v>343</v>
      </c>
      <c r="B930" s="1" t="s">
        <v>1367</v>
      </c>
      <c r="C930" s="10">
        <v>300000</v>
      </c>
      <c r="D930" s="10">
        <v>300000</v>
      </c>
      <c r="E930" s="9">
        <f t="shared" si="18"/>
        <v>100</v>
      </c>
    </row>
    <row r="931" spans="1:5" ht="15" customHeight="1" x14ac:dyDescent="0.25">
      <c r="A931" s="2" t="s">
        <v>344</v>
      </c>
      <c r="B931" s="1" t="s">
        <v>1368</v>
      </c>
      <c r="C931" s="10">
        <v>300000</v>
      </c>
      <c r="D931" s="10">
        <v>300000</v>
      </c>
      <c r="E931" s="9">
        <f t="shared" si="18"/>
        <v>100</v>
      </c>
    </row>
    <row r="932" spans="1:5" ht="26.25" customHeight="1" x14ac:dyDescent="0.25">
      <c r="A932" s="2" t="s">
        <v>43</v>
      </c>
      <c r="B932" s="1" t="s">
        <v>1369</v>
      </c>
      <c r="C932" s="10">
        <v>300000</v>
      </c>
      <c r="D932" s="10">
        <v>300000</v>
      </c>
      <c r="E932" s="9">
        <f t="shared" si="18"/>
        <v>100</v>
      </c>
    </row>
    <row r="933" spans="1:5" ht="15" customHeight="1" x14ac:dyDescent="0.25">
      <c r="A933" s="2" t="s">
        <v>44</v>
      </c>
      <c r="B933" s="1" t="s">
        <v>1370</v>
      </c>
      <c r="C933" s="10">
        <v>300000</v>
      </c>
      <c r="D933" s="10">
        <v>300000</v>
      </c>
      <c r="E933" s="9">
        <f t="shared" si="18"/>
        <v>100</v>
      </c>
    </row>
    <row r="934" spans="1:5" ht="15" customHeight="1" x14ac:dyDescent="0.25">
      <c r="A934" s="2" t="s">
        <v>6</v>
      </c>
      <c r="B934" s="1" t="s">
        <v>1371</v>
      </c>
      <c r="C934" s="10">
        <v>23125000</v>
      </c>
      <c r="D934" s="10">
        <v>23125000</v>
      </c>
      <c r="E934" s="9">
        <f t="shared" si="18"/>
        <v>100</v>
      </c>
    </row>
    <row r="935" spans="1:5" ht="26.25" customHeight="1" x14ac:dyDescent="0.25">
      <c r="A935" s="2" t="s">
        <v>7</v>
      </c>
      <c r="B935" s="1" t="s">
        <v>1372</v>
      </c>
      <c r="C935" s="10">
        <v>23125000</v>
      </c>
      <c r="D935" s="10">
        <v>23125000</v>
      </c>
      <c r="E935" s="9">
        <f t="shared" si="18"/>
        <v>100</v>
      </c>
    </row>
    <row r="936" spans="1:5" ht="26.25" customHeight="1" x14ac:dyDescent="0.25">
      <c r="A936" s="2" t="s">
        <v>345</v>
      </c>
      <c r="B936" s="1" t="s">
        <v>1373</v>
      </c>
      <c r="C936" s="10">
        <v>23125000</v>
      </c>
      <c r="D936" s="10">
        <v>23125000</v>
      </c>
      <c r="E936" s="9">
        <f t="shared" si="18"/>
        <v>100</v>
      </c>
    </row>
    <row r="937" spans="1:5" ht="26.25" customHeight="1" x14ac:dyDescent="0.25">
      <c r="A937" s="2" t="s">
        <v>43</v>
      </c>
      <c r="B937" s="1" t="s">
        <v>1374</v>
      </c>
      <c r="C937" s="10">
        <v>23125000</v>
      </c>
      <c r="D937" s="10">
        <v>23125000</v>
      </c>
      <c r="E937" s="9">
        <f t="shared" si="18"/>
        <v>100</v>
      </c>
    </row>
    <row r="938" spans="1:5" ht="15" customHeight="1" x14ac:dyDescent="0.25">
      <c r="A938" s="2" t="s">
        <v>44</v>
      </c>
      <c r="B938" s="1" t="s">
        <v>1375</v>
      </c>
      <c r="C938" s="10">
        <v>23125000</v>
      </c>
      <c r="D938" s="10">
        <v>23125000</v>
      </c>
      <c r="E938" s="9">
        <f t="shared" si="18"/>
        <v>100</v>
      </c>
    </row>
    <row r="939" spans="1:5" ht="15" customHeight="1" x14ac:dyDescent="0.25">
      <c r="A939" s="2" t="s">
        <v>346</v>
      </c>
      <c r="B939" s="1" t="s">
        <v>1376</v>
      </c>
      <c r="C939" s="10">
        <v>186672080.84999999</v>
      </c>
      <c r="D939" s="10">
        <v>183285446.24000001</v>
      </c>
      <c r="E939" s="9">
        <f t="shared" si="18"/>
        <v>98.185784079451437</v>
      </c>
    </row>
    <row r="940" spans="1:5" ht="15" customHeight="1" x14ac:dyDescent="0.25">
      <c r="A940" s="2" t="s">
        <v>273</v>
      </c>
      <c r="B940" s="1" t="s">
        <v>1377</v>
      </c>
      <c r="C940" s="10">
        <v>135854506.31</v>
      </c>
      <c r="D940" s="10">
        <v>133667390.73999999</v>
      </c>
      <c r="E940" s="9">
        <f t="shared" si="18"/>
        <v>98.390104510034192</v>
      </c>
    </row>
    <row r="941" spans="1:5" ht="15" customHeight="1" x14ac:dyDescent="0.25">
      <c r="A941" s="2" t="s">
        <v>274</v>
      </c>
      <c r="B941" s="1" t="s">
        <v>1378</v>
      </c>
      <c r="C941" s="10">
        <v>13996033.48</v>
      </c>
      <c r="D941" s="10">
        <v>13996033.48</v>
      </c>
      <c r="E941" s="9">
        <f t="shared" si="18"/>
        <v>100</v>
      </c>
    </row>
    <row r="942" spans="1:5" ht="26.25" customHeight="1" x14ac:dyDescent="0.25">
      <c r="A942" s="2" t="s">
        <v>275</v>
      </c>
      <c r="B942" s="1" t="s">
        <v>1379</v>
      </c>
      <c r="C942" s="10">
        <v>2989000</v>
      </c>
      <c r="D942" s="10">
        <v>2989000</v>
      </c>
      <c r="E942" s="9">
        <f t="shared" si="18"/>
        <v>100</v>
      </c>
    </row>
    <row r="943" spans="1:5" ht="39" customHeight="1" x14ac:dyDescent="0.25">
      <c r="A943" s="2" t="s">
        <v>347</v>
      </c>
      <c r="B943" s="1" t="s">
        <v>1380</v>
      </c>
      <c r="C943" s="10">
        <v>2989000</v>
      </c>
      <c r="D943" s="10">
        <v>2989000</v>
      </c>
      <c r="E943" s="9">
        <f t="shared" si="18"/>
        <v>100</v>
      </c>
    </row>
    <row r="944" spans="1:5" ht="39" customHeight="1" x14ac:dyDescent="0.25">
      <c r="A944" s="2" t="s">
        <v>9</v>
      </c>
      <c r="B944" s="1" t="s">
        <v>1381</v>
      </c>
      <c r="C944" s="10">
        <v>2989000</v>
      </c>
      <c r="D944" s="10">
        <v>2989000</v>
      </c>
      <c r="E944" s="9">
        <f t="shared" si="18"/>
        <v>100</v>
      </c>
    </row>
    <row r="945" spans="1:5" ht="15" customHeight="1" x14ac:dyDescent="0.25">
      <c r="A945" s="2" t="s">
        <v>48</v>
      </c>
      <c r="B945" s="1" t="s">
        <v>1382</v>
      </c>
      <c r="C945" s="10">
        <v>2989000</v>
      </c>
      <c r="D945" s="10">
        <v>2989000</v>
      </c>
      <c r="E945" s="9">
        <f t="shared" si="18"/>
        <v>100</v>
      </c>
    </row>
    <row r="946" spans="1:5" ht="15" customHeight="1" x14ac:dyDescent="0.25">
      <c r="A946" s="2" t="s">
        <v>302</v>
      </c>
      <c r="B946" s="1" t="s">
        <v>1383</v>
      </c>
      <c r="C946" s="10">
        <v>11007033.48</v>
      </c>
      <c r="D946" s="10">
        <v>11007033.48</v>
      </c>
      <c r="E946" s="9">
        <f t="shared" si="18"/>
        <v>100</v>
      </c>
    </row>
    <row r="947" spans="1:5" ht="77.25" customHeight="1" x14ac:dyDescent="0.25">
      <c r="A947" s="2" t="s">
        <v>348</v>
      </c>
      <c r="B947" s="1" t="s">
        <v>1384</v>
      </c>
      <c r="C947" s="10">
        <v>2142150</v>
      </c>
      <c r="D947" s="10">
        <v>2142150</v>
      </c>
      <c r="E947" s="9">
        <f t="shared" ref="E947:E990" si="19">D947/C947*100</f>
        <v>100</v>
      </c>
    </row>
    <row r="948" spans="1:5" ht="26.25" customHeight="1" x14ac:dyDescent="0.25">
      <c r="A948" s="2" t="s">
        <v>43</v>
      </c>
      <c r="B948" s="1" t="s">
        <v>1385</v>
      </c>
      <c r="C948" s="10">
        <v>2142150</v>
      </c>
      <c r="D948" s="10">
        <v>2142150</v>
      </c>
      <c r="E948" s="9">
        <f t="shared" si="19"/>
        <v>100</v>
      </c>
    </row>
    <row r="949" spans="1:5" ht="15" customHeight="1" x14ac:dyDescent="0.25">
      <c r="A949" s="2" t="s">
        <v>44</v>
      </c>
      <c r="B949" s="1" t="s">
        <v>1386</v>
      </c>
      <c r="C949" s="10">
        <v>2142150</v>
      </c>
      <c r="D949" s="10">
        <v>2142150</v>
      </c>
      <c r="E949" s="9">
        <f t="shared" si="19"/>
        <v>100</v>
      </c>
    </row>
    <row r="950" spans="1:5" ht="39" customHeight="1" x14ac:dyDescent="0.25">
      <c r="A950" s="2" t="s">
        <v>349</v>
      </c>
      <c r="B950" s="1" t="s">
        <v>1387</v>
      </c>
      <c r="C950" s="10">
        <v>8864883.4800000004</v>
      </c>
      <c r="D950" s="10">
        <v>8864883.4800000004</v>
      </c>
      <c r="E950" s="9">
        <f t="shared" si="19"/>
        <v>100</v>
      </c>
    </row>
    <row r="951" spans="1:5" ht="26.25" customHeight="1" x14ac:dyDescent="0.25">
      <c r="A951" s="2" t="s">
        <v>43</v>
      </c>
      <c r="B951" s="1" t="s">
        <v>1388</v>
      </c>
      <c r="C951" s="10">
        <v>8864883.4800000004</v>
      </c>
      <c r="D951" s="10">
        <v>8864883.4800000004</v>
      </c>
      <c r="E951" s="9">
        <f t="shared" si="19"/>
        <v>100</v>
      </c>
    </row>
    <row r="952" spans="1:5" ht="15" customHeight="1" x14ac:dyDescent="0.25">
      <c r="A952" s="2" t="s">
        <v>44</v>
      </c>
      <c r="B952" s="1" t="s">
        <v>1389</v>
      </c>
      <c r="C952" s="10">
        <v>8864883.4800000004</v>
      </c>
      <c r="D952" s="10">
        <v>8864883.4800000004</v>
      </c>
      <c r="E952" s="9">
        <f t="shared" si="19"/>
        <v>100</v>
      </c>
    </row>
    <row r="953" spans="1:5" ht="15" customHeight="1" x14ac:dyDescent="0.25">
      <c r="A953" s="2" t="s">
        <v>6</v>
      </c>
      <c r="B953" s="1" t="s">
        <v>1390</v>
      </c>
      <c r="C953" s="10">
        <v>121858472.83</v>
      </c>
      <c r="D953" s="10">
        <v>119671357.26000001</v>
      </c>
      <c r="E953" s="9">
        <f t="shared" si="19"/>
        <v>98.205200246476792</v>
      </c>
    </row>
    <row r="954" spans="1:5" ht="26.25" customHeight="1" x14ac:dyDescent="0.25">
      <c r="A954" s="2" t="s">
        <v>7</v>
      </c>
      <c r="B954" s="1" t="s">
        <v>1391</v>
      </c>
      <c r="C954" s="10">
        <v>121858472.83</v>
      </c>
      <c r="D954" s="10">
        <v>119671357.26000001</v>
      </c>
      <c r="E954" s="9">
        <f t="shared" si="19"/>
        <v>98.205200246476792</v>
      </c>
    </row>
    <row r="955" spans="1:5" ht="15" customHeight="1" x14ac:dyDescent="0.25">
      <c r="A955" s="2" t="s">
        <v>19</v>
      </c>
      <c r="B955" s="1" t="s">
        <v>1392</v>
      </c>
      <c r="C955" s="10">
        <v>50269569.579999998</v>
      </c>
      <c r="D955" s="10">
        <v>48168248.549999997</v>
      </c>
      <c r="E955" s="9">
        <f t="shared" si="19"/>
        <v>95.819894525542111</v>
      </c>
    </row>
    <row r="956" spans="1:5" ht="39" customHeight="1" x14ac:dyDescent="0.25">
      <c r="A956" s="2" t="s">
        <v>9</v>
      </c>
      <c r="B956" s="1" t="s">
        <v>1393</v>
      </c>
      <c r="C956" s="10">
        <v>45609669.579999998</v>
      </c>
      <c r="D956" s="10">
        <v>43697259.590000004</v>
      </c>
      <c r="E956" s="9">
        <f t="shared" si="19"/>
        <v>95.807007576221096</v>
      </c>
    </row>
    <row r="957" spans="1:5" ht="15" customHeight="1" x14ac:dyDescent="0.25">
      <c r="A957" s="2" t="s">
        <v>10</v>
      </c>
      <c r="B957" s="1" t="s">
        <v>1394</v>
      </c>
      <c r="C957" s="10">
        <v>45609669.579999998</v>
      </c>
      <c r="D957" s="10">
        <v>43697259.590000004</v>
      </c>
      <c r="E957" s="9">
        <f t="shared" si="19"/>
        <v>95.807007576221096</v>
      </c>
    </row>
    <row r="958" spans="1:5" ht="26.25" customHeight="1" x14ac:dyDescent="0.25">
      <c r="A958" s="2" t="s">
        <v>15</v>
      </c>
      <c r="B958" s="1" t="s">
        <v>1395</v>
      </c>
      <c r="C958" s="10">
        <v>2909900</v>
      </c>
      <c r="D958" s="10">
        <v>2720988.96</v>
      </c>
      <c r="E958" s="9">
        <f t="shared" si="19"/>
        <v>93.507988590673222</v>
      </c>
    </row>
    <row r="959" spans="1:5" ht="26.25" customHeight="1" x14ac:dyDescent="0.25">
      <c r="A959" s="2" t="s">
        <v>16</v>
      </c>
      <c r="B959" s="1" t="s">
        <v>1396</v>
      </c>
      <c r="C959" s="10">
        <v>2909900</v>
      </c>
      <c r="D959" s="10">
        <v>2720988.96</v>
      </c>
      <c r="E959" s="9">
        <f t="shared" si="19"/>
        <v>93.507988590673222</v>
      </c>
    </row>
    <row r="960" spans="1:5" ht="15" customHeight="1" x14ac:dyDescent="0.25">
      <c r="A960" s="2" t="s">
        <v>20</v>
      </c>
      <c r="B960" s="1" t="s">
        <v>1397</v>
      </c>
      <c r="C960" s="10">
        <v>1750000</v>
      </c>
      <c r="D960" s="10">
        <v>1750000</v>
      </c>
      <c r="E960" s="9">
        <f t="shared" si="19"/>
        <v>100</v>
      </c>
    </row>
    <row r="961" spans="1:5" ht="15" customHeight="1" x14ac:dyDescent="0.25">
      <c r="A961" s="2" t="s">
        <v>21</v>
      </c>
      <c r="B961" s="1" t="s">
        <v>1398</v>
      </c>
      <c r="C961" s="10">
        <v>1750000</v>
      </c>
      <c r="D961" s="10">
        <v>1750000</v>
      </c>
      <c r="E961" s="9">
        <f t="shared" si="19"/>
        <v>100</v>
      </c>
    </row>
    <row r="962" spans="1:5" ht="15" customHeight="1" x14ac:dyDescent="0.25">
      <c r="A962" s="2" t="s">
        <v>350</v>
      </c>
      <c r="B962" s="1" t="s">
        <v>1399</v>
      </c>
      <c r="C962" s="10">
        <v>4062193.52</v>
      </c>
      <c r="D962" s="10">
        <v>4029193.52</v>
      </c>
      <c r="E962" s="9">
        <f t="shared" si="19"/>
        <v>99.187631021576735</v>
      </c>
    </row>
    <row r="963" spans="1:5" ht="15" customHeight="1" x14ac:dyDescent="0.25">
      <c r="A963" s="2" t="s">
        <v>86</v>
      </c>
      <c r="B963" s="1" t="s">
        <v>1400</v>
      </c>
      <c r="C963" s="10">
        <v>1362193.52</v>
      </c>
      <c r="D963" s="10">
        <v>1329193.52</v>
      </c>
      <c r="E963" s="9">
        <f t="shared" si="19"/>
        <v>97.577436721325768</v>
      </c>
    </row>
    <row r="964" spans="1:5" ht="15" customHeight="1" x14ac:dyDescent="0.25">
      <c r="A964" s="2" t="s">
        <v>155</v>
      </c>
      <c r="B964" s="1" t="s">
        <v>1401</v>
      </c>
      <c r="C964" s="10">
        <v>849193.52</v>
      </c>
      <c r="D964" s="10">
        <v>819193.52</v>
      </c>
      <c r="E964" s="9">
        <f t="shared" si="19"/>
        <v>96.467236349142183</v>
      </c>
    </row>
    <row r="965" spans="1:5" ht="15" customHeight="1" x14ac:dyDescent="0.25">
      <c r="A965" s="2" t="s">
        <v>351</v>
      </c>
      <c r="B965" s="1" t="s">
        <v>1402</v>
      </c>
      <c r="C965" s="10">
        <v>303000</v>
      </c>
      <c r="D965" s="10">
        <v>300000</v>
      </c>
      <c r="E965" s="9">
        <f t="shared" si="19"/>
        <v>99.009900990099013</v>
      </c>
    </row>
    <row r="966" spans="1:5" ht="15" customHeight="1" x14ac:dyDescent="0.25">
      <c r="A966" s="2" t="s">
        <v>352</v>
      </c>
      <c r="B966" s="1" t="s">
        <v>1403</v>
      </c>
      <c r="C966" s="10">
        <v>210000</v>
      </c>
      <c r="D966" s="10">
        <v>210000</v>
      </c>
      <c r="E966" s="9">
        <f t="shared" si="19"/>
        <v>100</v>
      </c>
    </row>
    <row r="967" spans="1:5" ht="26.25" customHeight="1" x14ac:dyDescent="0.25">
      <c r="A967" s="2" t="s">
        <v>43</v>
      </c>
      <c r="B967" s="1" t="s">
        <v>1404</v>
      </c>
      <c r="C967" s="10">
        <v>2700000</v>
      </c>
      <c r="D967" s="10">
        <v>2700000</v>
      </c>
      <c r="E967" s="9">
        <f t="shared" si="19"/>
        <v>100</v>
      </c>
    </row>
    <row r="968" spans="1:5" ht="15" customHeight="1" x14ac:dyDescent="0.25">
      <c r="A968" s="2" t="s">
        <v>44</v>
      </c>
      <c r="B968" s="1" t="s">
        <v>1405</v>
      </c>
      <c r="C968" s="10">
        <v>2700000</v>
      </c>
      <c r="D968" s="10">
        <v>2700000</v>
      </c>
      <c r="E968" s="9">
        <f t="shared" si="19"/>
        <v>100</v>
      </c>
    </row>
    <row r="969" spans="1:5" ht="15" customHeight="1" x14ac:dyDescent="0.25">
      <c r="A969" s="2" t="s">
        <v>353</v>
      </c>
      <c r="B969" s="1" t="s">
        <v>1406</v>
      </c>
      <c r="C969" s="10">
        <v>67526709.730000004</v>
      </c>
      <c r="D969" s="10">
        <v>67473915.189999998</v>
      </c>
      <c r="E969" s="9">
        <f t="shared" si="19"/>
        <v>99.921816803734259</v>
      </c>
    </row>
    <row r="970" spans="1:5" ht="39" customHeight="1" x14ac:dyDescent="0.25">
      <c r="A970" s="2" t="s">
        <v>9</v>
      </c>
      <c r="B970" s="1" t="s">
        <v>1407</v>
      </c>
      <c r="C970" s="10">
        <v>29827986.73</v>
      </c>
      <c r="D970" s="10">
        <v>29812669.640000001</v>
      </c>
      <c r="E970" s="9">
        <f t="shared" si="19"/>
        <v>99.948648595902071</v>
      </c>
    </row>
    <row r="971" spans="1:5" ht="15" customHeight="1" x14ac:dyDescent="0.25">
      <c r="A971" s="2" t="s">
        <v>48</v>
      </c>
      <c r="B971" s="1" t="s">
        <v>1408</v>
      </c>
      <c r="C971" s="10">
        <v>29827986.73</v>
      </c>
      <c r="D971" s="10">
        <v>29812669.640000001</v>
      </c>
      <c r="E971" s="9">
        <f t="shared" si="19"/>
        <v>99.948648595902071</v>
      </c>
    </row>
    <row r="972" spans="1:5" ht="26.25" customHeight="1" x14ac:dyDescent="0.25">
      <c r="A972" s="2" t="s">
        <v>15</v>
      </c>
      <c r="B972" s="1" t="s">
        <v>1409</v>
      </c>
      <c r="C972" s="10">
        <v>4195371.2699999996</v>
      </c>
      <c r="D972" s="10">
        <v>4157893.82</v>
      </c>
      <c r="E972" s="9">
        <f t="shared" si="19"/>
        <v>99.10669526990398</v>
      </c>
    </row>
    <row r="973" spans="1:5" ht="26.25" customHeight="1" x14ac:dyDescent="0.25">
      <c r="A973" s="2" t="s">
        <v>16</v>
      </c>
      <c r="B973" s="1" t="s">
        <v>1410</v>
      </c>
      <c r="C973" s="10">
        <v>4195371.2699999996</v>
      </c>
      <c r="D973" s="10">
        <v>4157893.82</v>
      </c>
      <c r="E973" s="9">
        <f t="shared" si="19"/>
        <v>99.10669526990398</v>
      </c>
    </row>
    <row r="974" spans="1:5" ht="26.25" customHeight="1" x14ac:dyDescent="0.25">
      <c r="A974" s="2" t="s">
        <v>43</v>
      </c>
      <c r="B974" s="1" t="s">
        <v>1411</v>
      </c>
      <c r="C974" s="10">
        <v>33500554.73</v>
      </c>
      <c r="D974" s="10">
        <v>33500554.73</v>
      </c>
      <c r="E974" s="9">
        <f t="shared" si="19"/>
        <v>100</v>
      </c>
    </row>
    <row r="975" spans="1:5" ht="15" customHeight="1" x14ac:dyDescent="0.25">
      <c r="A975" s="2" t="s">
        <v>44</v>
      </c>
      <c r="B975" s="1" t="s">
        <v>1412</v>
      </c>
      <c r="C975" s="10">
        <v>33500554.73</v>
      </c>
      <c r="D975" s="10">
        <v>33500554.73</v>
      </c>
      <c r="E975" s="9">
        <f t="shared" si="19"/>
        <v>100</v>
      </c>
    </row>
    <row r="976" spans="1:5" ht="15" customHeight="1" x14ac:dyDescent="0.25">
      <c r="A976" s="2" t="s">
        <v>20</v>
      </c>
      <c r="B976" s="1" t="s">
        <v>1413</v>
      </c>
      <c r="C976" s="10">
        <v>2797</v>
      </c>
      <c r="D976" s="10">
        <v>2797</v>
      </c>
      <c r="E976" s="9">
        <f t="shared" si="19"/>
        <v>100</v>
      </c>
    </row>
    <row r="977" spans="1:5" ht="15" customHeight="1" x14ac:dyDescent="0.25">
      <c r="A977" s="2" t="s">
        <v>21</v>
      </c>
      <c r="B977" s="1" t="s">
        <v>1414</v>
      </c>
      <c r="C977" s="10">
        <v>2797</v>
      </c>
      <c r="D977" s="10">
        <v>2797</v>
      </c>
      <c r="E977" s="9">
        <f t="shared" si="19"/>
        <v>100</v>
      </c>
    </row>
    <row r="978" spans="1:5" ht="15" customHeight="1" x14ac:dyDescent="0.25">
      <c r="A978" s="2" t="s">
        <v>163</v>
      </c>
      <c r="B978" s="1" t="s">
        <v>1415</v>
      </c>
      <c r="C978" s="10">
        <v>44257532.539999999</v>
      </c>
      <c r="D978" s="10">
        <v>44178913.5</v>
      </c>
      <c r="E978" s="9">
        <f t="shared" si="19"/>
        <v>99.82236009219686</v>
      </c>
    </row>
    <row r="979" spans="1:5" ht="15" customHeight="1" x14ac:dyDescent="0.25">
      <c r="A979" s="2" t="s">
        <v>354</v>
      </c>
      <c r="B979" s="1" t="s">
        <v>1416</v>
      </c>
      <c r="C979" s="10">
        <v>44257532.539999999</v>
      </c>
      <c r="D979" s="10">
        <v>44178913.5</v>
      </c>
      <c r="E979" s="9">
        <f t="shared" si="19"/>
        <v>99.82236009219686</v>
      </c>
    </row>
    <row r="980" spans="1:5" ht="26.25" customHeight="1" x14ac:dyDescent="0.25">
      <c r="A980" s="2" t="s">
        <v>355</v>
      </c>
      <c r="B980" s="1" t="s">
        <v>1417</v>
      </c>
      <c r="C980" s="10">
        <v>44257532.539999999</v>
      </c>
      <c r="D980" s="10">
        <v>44178913.5</v>
      </c>
      <c r="E980" s="9">
        <f t="shared" si="19"/>
        <v>99.82236009219686</v>
      </c>
    </row>
    <row r="981" spans="1:5" ht="39" customHeight="1" x14ac:dyDescent="0.25">
      <c r="A981" s="2" t="s">
        <v>356</v>
      </c>
      <c r="B981" s="1" t="s">
        <v>1418</v>
      </c>
      <c r="C981" s="10">
        <v>15269532.539999999</v>
      </c>
      <c r="D981" s="10">
        <v>15190913.5</v>
      </c>
      <c r="E981" s="9">
        <f t="shared" si="19"/>
        <v>99.485124775142594</v>
      </c>
    </row>
    <row r="982" spans="1:5" ht="26.25" customHeight="1" x14ac:dyDescent="0.25">
      <c r="A982" s="2" t="s">
        <v>15</v>
      </c>
      <c r="B982" s="1" t="s">
        <v>1419</v>
      </c>
      <c r="C982" s="10">
        <v>12082224.039999999</v>
      </c>
      <c r="D982" s="10">
        <v>12064805</v>
      </c>
      <c r="E982" s="9">
        <f t="shared" si="19"/>
        <v>99.85582919218902</v>
      </c>
    </row>
    <row r="983" spans="1:5" ht="26.25" customHeight="1" x14ac:dyDescent="0.25">
      <c r="A983" s="2" t="s">
        <v>16</v>
      </c>
      <c r="B983" s="1" t="s">
        <v>1420</v>
      </c>
      <c r="C983" s="10">
        <v>12082224.039999999</v>
      </c>
      <c r="D983" s="10">
        <v>12064805</v>
      </c>
      <c r="E983" s="9">
        <f t="shared" si="19"/>
        <v>99.85582919218902</v>
      </c>
    </row>
    <row r="984" spans="1:5" ht="15" customHeight="1" x14ac:dyDescent="0.25">
      <c r="A984" s="2" t="s">
        <v>86</v>
      </c>
      <c r="B984" s="1" t="s">
        <v>1421</v>
      </c>
      <c r="C984" s="10">
        <v>386662.5</v>
      </c>
      <c r="D984" s="10">
        <v>386662.5</v>
      </c>
      <c r="E984" s="9">
        <f t="shared" si="19"/>
        <v>100</v>
      </c>
    </row>
    <row r="985" spans="1:5" ht="15" customHeight="1" x14ac:dyDescent="0.25">
      <c r="A985" s="2" t="s">
        <v>155</v>
      </c>
      <c r="B985" s="1" t="s">
        <v>1422</v>
      </c>
      <c r="C985" s="10">
        <v>386662.5</v>
      </c>
      <c r="D985" s="10">
        <v>386662.5</v>
      </c>
      <c r="E985" s="9">
        <f t="shared" si="19"/>
        <v>100</v>
      </c>
    </row>
    <row r="986" spans="1:5" ht="26.25" customHeight="1" x14ac:dyDescent="0.25">
      <c r="A986" s="2" t="s">
        <v>43</v>
      </c>
      <c r="B986" s="1" t="s">
        <v>1423</v>
      </c>
      <c r="C986" s="10">
        <v>2800646</v>
      </c>
      <c r="D986" s="10">
        <v>2739446</v>
      </c>
      <c r="E986" s="9">
        <f t="shared" si="19"/>
        <v>97.814789873479185</v>
      </c>
    </row>
    <row r="987" spans="1:5" ht="15" customHeight="1" x14ac:dyDescent="0.25">
      <c r="A987" s="2" t="s">
        <v>44</v>
      </c>
      <c r="B987" s="1" t="s">
        <v>1424</v>
      </c>
      <c r="C987" s="10">
        <v>2800646</v>
      </c>
      <c r="D987" s="10">
        <v>2739446</v>
      </c>
      <c r="E987" s="9">
        <f t="shared" si="19"/>
        <v>97.814789873479185</v>
      </c>
    </row>
    <row r="988" spans="1:5" ht="15" customHeight="1" x14ac:dyDescent="0.25">
      <c r="A988" s="2" t="s">
        <v>357</v>
      </c>
      <c r="B988" s="1" t="s">
        <v>1425</v>
      </c>
      <c r="C988" s="10">
        <v>28988000</v>
      </c>
      <c r="D988" s="10">
        <v>28988000</v>
      </c>
      <c r="E988" s="9">
        <f t="shared" si="19"/>
        <v>100</v>
      </c>
    </row>
    <row r="989" spans="1:5" ht="26.25" customHeight="1" x14ac:dyDescent="0.25">
      <c r="A989" s="2" t="s">
        <v>15</v>
      </c>
      <c r="B989" s="1" t="s">
        <v>1426</v>
      </c>
      <c r="C989" s="10">
        <v>19440395</v>
      </c>
      <c r="D989" s="10">
        <v>19440395</v>
      </c>
      <c r="E989" s="9">
        <f t="shared" si="19"/>
        <v>100</v>
      </c>
    </row>
    <row r="990" spans="1:5" ht="26.25" customHeight="1" x14ac:dyDescent="0.25">
      <c r="A990" s="2" t="s">
        <v>16</v>
      </c>
      <c r="B990" s="1" t="s">
        <v>1427</v>
      </c>
      <c r="C990" s="10">
        <v>19440395</v>
      </c>
      <c r="D990" s="10">
        <v>19440395</v>
      </c>
      <c r="E990" s="9">
        <f t="shared" si="19"/>
        <v>100</v>
      </c>
    </row>
    <row r="991" spans="1:5" ht="26.25" customHeight="1" x14ac:dyDescent="0.25">
      <c r="A991" s="2" t="s">
        <v>43</v>
      </c>
      <c r="B991" s="1" t="s">
        <v>1428</v>
      </c>
      <c r="C991" s="10">
        <v>9547605</v>
      </c>
      <c r="D991" s="10">
        <v>9547605</v>
      </c>
      <c r="E991" s="9">
        <f t="shared" ref="E991:E1040" si="20">D991/C991*100</f>
        <v>100</v>
      </c>
    </row>
    <row r="992" spans="1:5" ht="15" customHeight="1" x14ac:dyDescent="0.25">
      <c r="A992" s="2" t="s">
        <v>44</v>
      </c>
      <c r="B992" s="1" t="s">
        <v>1429</v>
      </c>
      <c r="C992" s="10">
        <v>9547605</v>
      </c>
      <c r="D992" s="10">
        <v>9547605</v>
      </c>
      <c r="E992" s="9">
        <f t="shared" si="20"/>
        <v>100</v>
      </c>
    </row>
    <row r="993" spans="1:5" ht="15" customHeight="1" x14ac:dyDescent="0.25">
      <c r="A993" s="2" t="s">
        <v>25</v>
      </c>
      <c r="B993" s="1" t="s">
        <v>1430</v>
      </c>
      <c r="C993" s="10">
        <v>6560042</v>
      </c>
      <c r="D993" s="10">
        <v>5439142</v>
      </c>
      <c r="E993" s="9">
        <f t="shared" si="20"/>
        <v>82.913219153170061</v>
      </c>
    </row>
    <row r="994" spans="1:5" ht="26.25" customHeight="1" x14ac:dyDescent="0.25">
      <c r="A994" s="2" t="s">
        <v>26</v>
      </c>
      <c r="B994" s="1" t="s">
        <v>1431</v>
      </c>
      <c r="C994" s="10">
        <v>6560042</v>
      </c>
      <c r="D994" s="10">
        <v>5439142</v>
      </c>
      <c r="E994" s="9">
        <f t="shared" si="20"/>
        <v>82.913219153170061</v>
      </c>
    </row>
    <row r="995" spans="1:5" ht="15" customHeight="1" x14ac:dyDescent="0.25">
      <c r="A995" s="2" t="s">
        <v>27</v>
      </c>
      <c r="B995" s="1" t="s">
        <v>1432</v>
      </c>
      <c r="C995" s="10">
        <v>1757089</v>
      </c>
      <c r="D995" s="10">
        <v>1757089</v>
      </c>
      <c r="E995" s="9">
        <f t="shared" si="20"/>
        <v>100</v>
      </c>
    </row>
    <row r="996" spans="1:5" ht="15" customHeight="1" x14ac:dyDescent="0.25">
      <c r="A996" s="2" t="s">
        <v>28</v>
      </c>
      <c r="B996" s="1" t="s">
        <v>1433</v>
      </c>
      <c r="C996" s="10">
        <v>1757089</v>
      </c>
      <c r="D996" s="10">
        <v>1757089</v>
      </c>
      <c r="E996" s="9">
        <f t="shared" si="20"/>
        <v>100</v>
      </c>
    </row>
    <row r="997" spans="1:5" ht="26.25" customHeight="1" x14ac:dyDescent="0.25">
      <c r="A997" s="2" t="s">
        <v>15</v>
      </c>
      <c r="B997" s="1" t="s">
        <v>1434</v>
      </c>
      <c r="C997" s="10">
        <v>1757089</v>
      </c>
      <c r="D997" s="10">
        <v>1757089</v>
      </c>
      <c r="E997" s="9">
        <f t="shared" si="20"/>
        <v>100</v>
      </c>
    </row>
    <row r="998" spans="1:5" ht="26.25" customHeight="1" x14ac:dyDescent="0.25">
      <c r="A998" s="2" t="s">
        <v>16</v>
      </c>
      <c r="B998" s="1" t="s">
        <v>1435</v>
      </c>
      <c r="C998" s="10">
        <v>1757089</v>
      </c>
      <c r="D998" s="10">
        <v>1757089</v>
      </c>
      <c r="E998" s="9">
        <f t="shared" si="20"/>
        <v>100</v>
      </c>
    </row>
    <row r="999" spans="1:5" ht="15" customHeight="1" x14ac:dyDescent="0.25">
      <c r="A999" s="2" t="s">
        <v>29</v>
      </c>
      <c r="B999" s="1" t="s">
        <v>1436</v>
      </c>
      <c r="C999" s="10">
        <v>856953</v>
      </c>
      <c r="D999" s="10">
        <v>856953</v>
      </c>
      <c r="E999" s="9">
        <f t="shared" si="20"/>
        <v>100</v>
      </c>
    </row>
    <row r="1000" spans="1:5" ht="15" customHeight="1" x14ac:dyDescent="0.25">
      <c r="A1000" s="2" t="s">
        <v>30</v>
      </c>
      <c r="B1000" s="1" t="s">
        <v>1437</v>
      </c>
      <c r="C1000" s="10">
        <v>856953</v>
      </c>
      <c r="D1000" s="10">
        <v>856953</v>
      </c>
      <c r="E1000" s="9">
        <f t="shared" si="20"/>
        <v>100</v>
      </c>
    </row>
    <row r="1001" spans="1:5" ht="26.25" customHeight="1" x14ac:dyDescent="0.25">
      <c r="A1001" s="2" t="s">
        <v>15</v>
      </c>
      <c r="B1001" s="1" t="s">
        <v>1438</v>
      </c>
      <c r="C1001" s="10">
        <v>856953</v>
      </c>
      <c r="D1001" s="10">
        <v>856953</v>
      </c>
      <c r="E1001" s="9">
        <f t="shared" si="20"/>
        <v>100</v>
      </c>
    </row>
    <row r="1002" spans="1:5" ht="26.25" customHeight="1" x14ac:dyDescent="0.25">
      <c r="A1002" s="2" t="s">
        <v>16</v>
      </c>
      <c r="B1002" s="1" t="s">
        <v>1439</v>
      </c>
      <c r="C1002" s="10">
        <v>856953</v>
      </c>
      <c r="D1002" s="10">
        <v>856953</v>
      </c>
      <c r="E1002" s="9">
        <f t="shared" si="20"/>
        <v>100</v>
      </c>
    </row>
    <row r="1003" spans="1:5" ht="15" customHeight="1" x14ac:dyDescent="0.25">
      <c r="A1003" s="2" t="s">
        <v>358</v>
      </c>
      <c r="B1003" s="1" t="s">
        <v>1440</v>
      </c>
      <c r="C1003" s="10">
        <v>3946000</v>
      </c>
      <c r="D1003" s="10">
        <v>2825100</v>
      </c>
      <c r="E1003" s="9">
        <f t="shared" si="20"/>
        <v>71.594019260010128</v>
      </c>
    </row>
    <row r="1004" spans="1:5" ht="39" customHeight="1" x14ac:dyDescent="0.25">
      <c r="A1004" s="2" t="s">
        <v>359</v>
      </c>
      <c r="B1004" s="1" t="s">
        <v>1441</v>
      </c>
      <c r="C1004" s="10">
        <v>3946000</v>
      </c>
      <c r="D1004" s="10">
        <v>2825100</v>
      </c>
      <c r="E1004" s="9">
        <f t="shared" si="20"/>
        <v>71.594019260010128</v>
      </c>
    </row>
    <row r="1005" spans="1:5" ht="26.25" customHeight="1" x14ac:dyDescent="0.25">
      <c r="A1005" s="2" t="s">
        <v>43</v>
      </c>
      <c r="B1005" s="1" t="s">
        <v>1442</v>
      </c>
      <c r="C1005" s="10">
        <v>3946000</v>
      </c>
      <c r="D1005" s="10">
        <v>2825100</v>
      </c>
      <c r="E1005" s="9">
        <f t="shared" si="20"/>
        <v>71.594019260010128</v>
      </c>
    </row>
    <row r="1006" spans="1:5" ht="15" customHeight="1" x14ac:dyDescent="0.25">
      <c r="A1006" s="2" t="s">
        <v>44</v>
      </c>
      <c r="B1006" s="1" t="s">
        <v>1443</v>
      </c>
      <c r="C1006" s="10">
        <v>3946000</v>
      </c>
      <c r="D1006" s="10">
        <v>2825100</v>
      </c>
      <c r="E1006" s="9">
        <f t="shared" si="20"/>
        <v>71.594019260010128</v>
      </c>
    </row>
    <row r="1007" spans="1:5" ht="15" customHeight="1" x14ac:dyDescent="0.25">
      <c r="A1007" s="3" t="s">
        <v>360</v>
      </c>
      <c r="B1007" s="4" t="s">
        <v>1444</v>
      </c>
      <c r="C1007" s="11">
        <v>1267210361.79</v>
      </c>
      <c r="D1007" s="11">
        <v>1266444724.8199999</v>
      </c>
      <c r="E1007" s="8">
        <f t="shared" si="20"/>
        <v>99.939580909919442</v>
      </c>
    </row>
    <row r="1008" spans="1:5" ht="15" customHeight="1" x14ac:dyDescent="0.25">
      <c r="A1008" s="2" t="s">
        <v>361</v>
      </c>
      <c r="B1008" s="1" t="s">
        <v>1445</v>
      </c>
      <c r="C1008" s="10">
        <v>1251235181.79</v>
      </c>
      <c r="D1008" s="10">
        <v>1250692781.9300001</v>
      </c>
      <c r="E1008" s="9">
        <f t="shared" si="20"/>
        <v>99.956650846468051</v>
      </c>
    </row>
    <row r="1009" spans="1:5" ht="15" customHeight="1" x14ac:dyDescent="0.25">
      <c r="A1009" s="2" t="s">
        <v>318</v>
      </c>
      <c r="B1009" s="1" t="s">
        <v>1446</v>
      </c>
      <c r="C1009" s="10">
        <v>1122794697.79</v>
      </c>
      <c r="D1009" s="10">
        <v>1122634125.53</v>
      </c>
      <c r="E1009" s="9">
        <f t="shared" si="20"/>
        <v>99.985698876177807</v>
      </c>
    </row>
    <row r="1010" spans="1:5" ht="15" customHeight="1" x14ac:dyDescent="0.25">
      <c r="A1010" s="2" t="s">
        <v>362</v>
      </c>
      <c r="B1010" s="1" t="s">
        <v>1447</v>
      </c>
      <c r="C1010" s="10">
        <v>7164850</v>
      </c>
      <c r="D1010" s="10">
        <v>7164850</v>
      </c>
      <c r="E1010" s="9">
        <f t="shared" si="20"/>
        <v>100</v>
      </c>
    </row>
    <row r="1011" spans="1:5" ht="15" customHeight="1" x14ac:dyDescent="0.25">
      <c r="A1011" s="2" t="s">
        <v>363</v>
      </c>
      <c r="B1011" s="1" t="s">
        <v>1448</v>
      </c>
      <c r="C1011" s="10">
        <v>7164850</v>
      </c>
      <c r="D1011" s="10">
        <v>7164850</v>
      </c>
      <c r="E1011" s="9">
        <f t="shared" si="20"/>
        <v>100</v>
      </c>
    </row>
    <row r="1012" spans="1:5" ht="26.25" customHeight="1" x14ac:dyDescent="0.25">
      <c r="A1012" s="2" t="s">
        <v>364</v>
      </c>
      <c r="B1012" s="1" t="s">
        <v>1449</v>
      </c>
      <c r="C1012" s="10">
        <v>6943650</v>
      </c>
      <c r="D1012" s="10">
        <v>6943650</v>
      </c>
      <c r="E1012" s="9">
        <f t="shared" si="20"/>
        <v>100</v>
      </c>
    </row>
    <row r="1013" spans="1:5" ht="26.25" customHeight="1" x14ac:dyDescent="0.25">
      <c r="A1013" s="2" t="s">
        <v>43</v>
      </c>
      <c r="B1013" s="1" t="s">
        <v>1450</v>
      </c>
      <c r="C1013" s="10">
        <v>6943650</v>
      </c>
      <c r="D1013" s="10">
        <v>6943650</v>
      </c>
      <c r="E1013" s="9">
        <f t="shared" si="20"/>
        <v>100</v>
      </c>
    </row>
    <row r="1014" spans="1:5" ht="15" customHeight="1" x14ac:dyDescent="0.25">
      <c r="A1014" s="2" t="s">
        <v>44</v>
      </c>
      <c r="B1014" s="1" t="s">
        <v>1451</v>
      </c>
      <c r="C1014" s="10">
        <v>6943650</v>
      </c>
      <c r="D1014" s="10">
        <v>6943650</v>
      </c>
      <c r="E1014" s="9">
        <f t="shared" si="20"/>
        <v>100</v>
      </c>
    </row>
    <row r="1015" spans="1:5" ht="26.25" customHeight="1" x14ac:dyDescent="0.25">
      <c r="A1015" s="2" t="s">
        <v>326</v>
      </c>
      <c r="B1015" s="1" t="s">
        <v>1452</v>
      </c>
      <c r="C1015" s="10">
        <v>221200</v>
      </c>
      <c r="D1015" s="10">
        <v>221200</v>
      </c>
      <c r="E1015" s="9">
        <f t="shared" si="20"/>
        <v>100</v>
      </c>
    </row>
    <row r="1016" spans="1:5" ht="26.25" customHeight="1" x14ac:dyDescent="0.25">
      <c r="A1016" s="2" t="s">
        <v>43</v>
      </c>
      <c r="B1016" s="1" t="s">
        <v>1453</v>
      </c>
      <c r="C1016" s="10">
        <v>221200</v>
      </c>
      <c r="D1016" s="10">
        <v>221200</v>
      </c>
      <c r="E1016" s="9">
        <f t="shared" si="20"/>
        <v>100</v>
      </c>
    </row>
    <row r="1017" spans="1:5" ht="15" customHeight="1" x14ac:dyDescent="0.25">
      <c r="A1017" s="2" t="s">
        <v>44</v>
      </c>
      <c r="B1017" s="1" t="s">
        <v>1454</v>
      </c>
      <c r="C1017" s="10">
        <v>221200</v>
      </c>
      <c r="D1017" s="10">
        <v>221200</v>
      </c>
      <c r="E1017" s="9">
        <f t="shared" si="20"/>
        <v>100</v>
      </c>
    </row>
    <row r="1018" spans="1:5" ht="15" customHeight="1" x14ac:dyDescent="0.25">
      <c r="A1018" s="2" t="s">
        <v>365</v>
      </c>
      <c r="B1018" s="1" t="s">
        <v>1455</v>
      </c>
      <c r="C1018" s="10">
        <v>135048554.09</v>
      </c>
      <c r="D1018" s="10">
        <v>135048554.09</v>
      </c>
      <c r="E1018" s="9">
        <f t="shared" si="20"/>
        <v>100</v>
      </c>
    </row>
    <row r="1019" spans="1:5" ht="26.25" customHeight="1" x14ac:dyDescent="0.25">
      <c r="A1019" s="2" t="s">
        <v>366</v>
      </c>
      <c r="B1019" s="1" t="s">
        <v>1456</v>
      </c>
      <c r="C1019" s="10">
        <v>135048554.09</v>
      </c>
      <c r="D1019" s="10">
        <v>135048554.09</v>
      </c>
      <c r="E1019" s="9">
        <f t="shared" si="20"/>
        <v>100</v>
      </c>
    </row>
    <row r="1020" spans="1:5" ht="26.25" customHeight="1" x14ac:dyDescent="0.25">
      <c r="A1020" s="2" t="s">
        <v>367</v>
      </c>
      <c r="B1020" s="1" t="s">
        <v>1457</v>
      </c>
      <c r="C1020" s="10">
        <v>2100000</v>
      </c>
      <c r="D1020" s="10">
        <v>2100000</v>
      </c>
      <c r="E1020" s="9">
        <f t="shared" si="20"/>
        <v>100</v>
      </c>
    </row>
    <row r="1021" spans="1:5" ht="26.25" customHeight="1" x14ac:dyDescent="0.25">
      <c r="A1021" s="2" t="s">
        <v>43</v>
      </c>
      <c r="B1021" s="1" t="s">
        <v>1458</v>
      </c>
      <c r="C1021" s="10">
        <v>2100000</v>
      </c>
      <c r="D1021" s="10">
        <v>2100000</v>
      </c>
      <c r="E1021" s="9">
        <f t="shared" si="20"/>
        <v>100</v>
      </c>
    </row>
    <row r="1022" spans="1:5" ht="15" customHeight="1" x14ac:dyDescent="0.25">
      <c r="A1022" s="2" t="s">
        <v>44</v>
      </c>
      <c r="B1022" s="1" t="s">
        <v>1459</v>
      </c>
      <c r="C1022" s="10">
        <v>2100000</v>
      </c>
      <c r="D1022" s="10">
        <v>2100000</v>
      </c>
      <c r="E1022" s="9">
        <f t="shared" si="20"/>
        <v>100</v>
      </c>
    </row>
    <row r="1023" spans="1:5" ht="26.25" customHeight="1" x14ac:dyDescent="0.25">
      <c r="A1023" s="2" t="s">
        <v>368</v>
      </c>
      <c r="B1023" s="1" t="s">
        <v>1460</v>
      </c>
      <c r="C1023" s="10">
        <v>126407620</v>
      </c>
      <c r="D1023" s="10">
        <v>126407620</v>
      </c>
      <c r="E1023" s="9">
        <f t="shared" si="20"/>
        <v>100</v>
      </c>
    </row>
    <row r="1024" spans="1:5" ht="39" customHeight="1" x14ac:dyDescent="0.25">
      <c r="A1024" s="2" t="s">
        <v>9</v>
      </c>
      <c r="B1024" s="1" t="s">
        <v>1461</v>
      </c>
      <c r="C1024" s="10">
        <v>240259</v>
      </c>
      <c r="D1024" s="10">
        <v>240259</v>
      </c>
      <c r="E1024" s="9">
        <f t="shared" si="20"/>
        <v>100</v>
      </c>
    </row>
    <row r="1025" spans="1:5" ht="15" customHeight="1" x14ac:dyDescent="0.25">
      <c r="A1025" s="2" t="s">
        <v>48</v>
      </c>
      <c r="B1025" s="1" t="s">
        <v>1462</v>
      </c>
      <c r="C1025" s="10">
        <v>240259</v>
      </c>
      <c r="D1025" s="10">
        <v>240259</v>
      </c>
      <c r="E1025" s="9">
        <f t="shared" si="20"/>
        <v>100</v>
      </c>
    </row>
    <row r="1026" spans="1:5" ht="26.25" customHeight="1" x14ac:dyDescent="0.25">
      <c r="A1026" s="2" t="s">
        <v>43</v>
      </c>
      <c r="B1026" s="1" t="s">
        <v>1463</v>
      </c>
      <c r="C1026" s="10">
        <v>126167361</v>
      </c>
      <c r="D1026" s="10">
        <v>126167361</v>
      </c>
      <c r="E1026" s="9">
        <f t="shared" si="20"/>
        <v>100</v>
      </c>
    </row>
    <row r="1027" spans="1:5" ht="15" customHeight="1" x14ac:dyDescent="0.25">
      <c r="A1027" s="2" t="s">
        <v>44</v>
      </c>
      <c r="B1027" s="1" t="s">
        <v>1464</v>
      </c>
      <c r="C1027" s="10">
        <v>126167361</v>
      </c>
      <c r="D1027" s="10">
        <v>126167361</v>
      </c>
      <c r="E1027" s="9">
        <f t="shared" si="20"/>
        <v>100</v>
      </c>
    </row>
    <row r="1028" spans="1:5" ht="26.25" customHeight="1" x14ac:dyDescent="0.25">
      <c r="A1028" s="2" t="s">
        <v>369</v>
      </c>
      <c r="B1028" s="1" t="s">
        <v>1465</v>
      </c>
      <c r="C1028" s="10">
        <v>1170234.0900000001</v>
      </c>
      <c r="D1028" s="10">
        <v>1170234.0900000001</v>
      </c>
      <c r="E1028" s="9">
        <f t="shared" si="20"/>
        <v>100</v>
      </c>
    </row>
    <row r="1029" spans="1:5" ht="26.25" customHeight="1" x14ac:dyDescent="0.25">
      <c r="A1029" s="2" t="s">
        <v>43</v>
      </c>
      <c r="B1029" s="1" t="s">
        <v>1466</v>
      </c>
      <c r="C1029" s="10">
        <v>1170234.0900000001</v>
      </c>
      <c r="D1029" s="10">
        <v>1170234.0900000001</v>
      </c>
      <c r="E1029" s="9">
        <f t="shared" si="20"/>
        <v>100</v>
      </c>
    </row>
    <row r="1030" spans="1:5" ht="15" customHeight="1" x14ac:dyDescent="0.25">
      <c r="A1030" s="2" t="s">
        <v>44</v>
      </c>
      <c r="B1030" s="1" t="s">
        <v>1467</v>
      </c>
      <c r="C1030" s="10">
        <v>1170234.0900000001</v>
      </c>
      <c r="D1030" s="10">
        <v>1170234.0900000001</v>
      </c>
      <c r="E1030" s="9">
        <f t="shared" si="20"/>
        <v>100</v>
      </c>
    </row>
    <row r="1031" spans="1:5" ht="26.25" customHeight="1" x14ac:dyDescent="0.25">
      <c r="A1031" s="2" t="s">
        <v>326</v>
      </c>
      <c r="B1031" s="1" t="s">
        <v>1468</v>
      </c>
      <c r="C1031" s="10">
        <v>5370700</v>
      </c>
      <c r="D1031" s="10">
        <v>5370700</v>
      </c>
      <c r="E1031" s="9">
        <f t="shared" si="20"/>
        <v>100</v>
      </c>
    </row>
    <row r="1032" spans="1:5" ht="26.25" customHeight="1" x14ac:dyDescent="0.25">
      <c r="A1032" s="2" t="s">
        <v>43</v>
      </c>
      <c r="B1032" s="1" t="s">
        <v>1469</v>
      </c>
      <c r="C1032" s="10">
        <v>5370700</v>
      </c>
      <c r="D1032" s="10">
        <v>5370700</v>
      </c>
      <c r="E1032" s="9">
        <f t="shared" si="20"/>
        <v>100</v>
      </c>
    </row>
    <row r="1033" spans="1:5" ht="15" customHeight="1" x14ac:dyDescent="0.25">
      <c r="A1033" s="2" t="s">
        <v>44</v>
      </c>
      <c r="B1033" s="1" t="s">
        <v>1470</v>
      </c>
      <c r="C1033" s="10">
        <v>5370700</v>
      </c>
      <c r="D1033" s="10">
        <v>5370700</v>
      </c>
      <c r="E1033" s="9">
        <f t="shared" si="20"/>
        <v>100</v>
      </c>
    </row>
    <row r="1034" spans="1:5" ht="26.25" customHeight="1" x14ac:dyDescent="0.25">
      <c r="A1034" s="2" t="s">
        <v>319</v>
      </c>
      <c r="B1034" s="1" t="s">
        <v>1471</v>
      </c>
      <c r="C1034" s="10">
        <v>960581293.70000005</v>
      </c>
      <c r="D1034" s="10">
        <v>960420721.44000006</v>
      </c>
      <c r="E1034" s="9">
        <f t="shared" si="20"/>
        <v>99.983283844787209</v>
      </c>
    </row>
    <row r="1035" spans="1:5" ht="26.25" customHeight="1" x14ac:dyDescent="0.25">
      <c r="A1035" s="2" t="s">
        <v>370</v>
      </c>
      <c r="B1035" s="1" t="s">
        <v>1472</v>
      </c>
      <c r="C1035" s="10">
        <v>151552057.78999999</v>
      </c>
      <c r="D1035" s="10">
        <v>151552054.88</v>
      </c>
      <c r="E1035" s="9">
        <f t="shared" si="20"/>
        <v>99.999998079867709</v>
      </c>
    </row>
    <row r="1036" spans="1:5" ht="26.25" customHeight="1" x14ac:dyDescent="0.25">
      <c r="A1036" s="2" t="s">
        <v>371</v>
      </c>
      <c r="B1036" s="1" t="s">
        <v>1473</v>
      </c>
      <c r="C1036" s="10">
        <v>145964410</v>
      </c>
      <c r="D1036" s="10">
        <v>145964410</v>
      </c>
      <c r="E1036" s="9">
        <f t="shared" si="20"/>
        <v>100</v>
      </c>
    </row>
    <row r="1037" spans="1:5" ht="39" customHeight="1" x14ac:dyDescent="0.25">
      <c r="A1037" s="2" t="s">
        <v>9</v>
      </c>
      <c r="B1037" s="1" t="s">
        <v>1474</v>
      </c>
      <c r="C1037" s="10">
        <v>166107</v>
      </c>
      <c r="D1037" s="10">
        <v>166107</v>
      </c>
      <c r="E1037" s="9">
        <f t="shared" si="20"/>
        <v>100</v>
      </c>
    </row>
    <row r="1038" spans="1:5" ht="15" customHeight="1" x14ac:dyDescent="0.25">
      <c r="A1038" s="2" t="s">
        <v>48</v>
      </c>
      <c r="B1038" s="1" t="s">
        <v>1475</v>
      </c>
      <c r="C1038" s="10">
        <v>166107</v>
      </c>
      <c r="D1038" s="10">
        <v>166107</v>
      </c>
      <c r="E1038" s="9">
        <f t="shared" si="20"/>
        <v>100</v>
      </c>
    </row>
    <row r="1039" spans="1:5" ht="26.25" customHeight="1" x14ac:dyDescent="0.25">
      <c r="A1039" s="2" t="s">
        <v>43</v>
      </c>
      <c r="B1039" s="1" t="s">
        <v>1476</v>
      </c>
      <c r="C1039" s="10">
        <v>145798303</v>
      </c>
      <c r="D1039" s="10">
        <v>145798303</v>
      </c>
      <c r="E1039" s="9">
        <f t="shared" si="20"/>
        <v>100</v>
      </c>
    </row>
    <row r="1040" spans="1:5" ht="15" customHeight="1" x14ac:dyDescent="0.25">
      <c r="A1040" s="2" t="s">
        <v>44</v>
      </c>
      <c r="B1040" s="1" t="s">
        <v>1477</v>
      </c>
      <c r="C1040" s="10">
        <v>145798303</v>
      </c>
      <c r="D1040" s="10">
        <v>145798303</v>
      </c>
      <c r="E1040" s="9">
        <f t="shared" si="20"/>
        <v>100</v>
      </c>
    </row>
    <row r="1041" spans="1:5" ht="39" customHeight="1" x14ac:dyDescent="0.25">
      <c r="A1041" s="2" t="s">
        <v>372</v>
      </c>
      <c r="B1041" s="1" t="s">
        <v>1478</v>
      </c>
      <c r="C1041" s="10">
        <v>5587647.79</v>
      </c>
      <c r="D1041" s="10">
        <v>5587644.8799999999</v>
      </c>
      <c r="E1041" s="9">
        <f t="shared" ref="E1041:E1086" si="21">D1041/C1041*100</f>
        <v>99.999947920840583</v>
      </c>
    </row>
    <row r="1042" spans="1:5" ht="26.25" customHeight="1" x14ac:dyDescent="0.25">
      <c r="A1042" s="2" t="s">
        <v>43</v>
      </c>
      <c r="B1042" s="1" t="s">
        <v>1479</v>
      </c>
      <c r="C1042" s="10">
        <v>5587647.79</v>
      </c>
      <c r="D1042" s="10">
        <v>5587644.8799999999</v>
      </c>
      <c r="E1042" s="9">
        <f t="shared" si="21"/>
        <v>99.999947920840583</v>
      </c>
    </row>
    <row r="1043" spans="1:5" ht="15" customHeight="1" x14ac:dyDescent="0.25">
      <c r="A1043" s="2" t="s">
        <v>44</v>
      </c>
      <c r="B1043" s="1" t="s">
        <v>1480</v>
      </c>
      <c r="C1043" s="10">
        <v>5587647.79</v>
      </c>
      <c r="D1043" s="10">
        <v>5587644.8799999999</v>
      </c>
      <c r="E1043" s="9">
        <f t="shared" si="21"/>
        <v>99.999947920840583</v>
      </c>
    </row>
    <row r="1044" spans="1:5" ht="26.25" customHeight="1" x14ac:dyDescent="0.25">
      <c r="A1044" s="2" t="s">
        <v>320</v>
      </c>
      <c r="B1044" s="1" t="s">
        <v>1481</v>
      </c>
      <c r="C1044" s="10">
        <v>363636.38</v>
      </c>
      <c r="D1044" s="10">
        <v>363636.38</v>
      </c>
      <c r="E1044" s="9">
        <f t="shared" si="21"/>
        <v>100</v>
      </c>
    </row>
    <row r="1045" spans="1:5" ht="26.25" customHeight="1" x14ac:dyDescent="0.25">
      <c r="A1045" s="2" t="s">
        <v>373</v>
      </c>
      <c r="B1045" s="1" t="s">
        <v>1482</v>
      </c>
      <c r="C1045" s="10">
        <v>181818.19</v>
      </c>
      <c r="D1045" s="10">
        <v>181818.19</v>
      </c>
      <c r="E1045" s="9">
        <f t="shared" si="21"/>
        <v>100</v>
      </c>
    </row>
    <row r="1046" spans="1:5" ht="26.25" customHeight="1" x14ac:dyDescent="0.25">
      <c r="A1046" s="2" t="s">
        <v>43</v>
      </c>
      <c r="B1046" s="1" t="s">
        <v>1483</v>
      </c>
      <c r="C1046" s="10">
        <v>181818.19</v>
      </c>
      <c r="D1046" s="10">
        <v>181818.19</v>
      </c>
      <c r="E1046" s="9">
        <f t="shared" si="21"/>
        <v>100</v>
      </c>
    </row>
    <row r="1047" spans="1:5" ht="15" customHeight="1" x14ac:dyDescent="0.25">
      <c r="A1047" s="2" t="s">
        <v>44</v>
      </c>
      <c r="B1047" s="1" t="s">
        <v>1484</v>
      </c>
      <c r="C1047" s="10">
        <v>181818.19</v>
      </c>
      <c r="D1047" s="10">
        <v>181818.19</v>
      </c>
      <c r="E1047" s="9">
        <f t="shared" si="21"/>
        <v>100</v>
      </c>
    </row>
    <row r="1048" spans="1:5" ht="26.25" customHeight="1" x14ac:dyDescent="0.25">
      <c r="A1048" s="2" t="s">
        <v>374</v>
      </c>
      <c r="B1048" s="1" t="s">
        <v>1485</v>
      </c>
      <c r="C1048" s="10">
        <v>181818.19</v>
      </c>
      <c r="D1048" s="10">
        <v>181818.19</v>
      </c>
      <c r="E1048" s="9">
        <f t="shared" si="21"/>
        <v>100</v>
      </c>
    </row>
    <row r="1049" spans="1:5" ht="26.25" customHeight="1" x14ac:dyDescent="0.25">
      <c r="A1049" s="2" t="s">
        <v>43</v>
      </c>
      <c r="B1049" s="1" t="s">
        <v>1486</v>
      </c>
      <c r="C1049" s="10">
        <v>181818.19</v>
      </c>
      <c r="D1049" s="10">
        <v>181818.19</v>
      </c>
      <c r="E1049" s="9">
        <f t="shared" si="21"/>
        <v>100</v>
      </c>
    </row>
    <row r="1050" spans="1:5" ht="15" customHeight="1" x14ac:dyDescent="0.25">
      <c r="A1050" s="2" t="s">
        <v>44</v>
      </c>
      <c r="B1050" s="1" t="s">
        <v>1487</v>
      </c>
      <c r="C1050" s="10">
        <v>181818.19</v>
      </c>
      <c r="D1050" s="10">
        <v>181818.19</v>
      </c>
      <c r="E1050" s="9">
        <f t="shared" si="21"/>
        <v>100</v>
      </c>
    </row>
    <row r="1051" spans="1:5" ht="15" customHeight="1" x14ac:dyDescent="0.25">
      <c r="A1051" s="2" t="s">
        <v>375</v>
      </c>
      <c r="B1051" s="1" t="s">
        <v>1488</v>
      </c>
      <c r="C1051" s="10">
        <v>747567649.52999997</v>
      </c>
      <c r="D1051" s="10">
        <v>747567649.52999997</v>
      </c>
      <c r="E1051" s="9">
        <f t="shared" si="21"/>
        <v>100</v>
      </c>
    </row>
    <row r="1052" spans="1:5" ht="15" customHeight="1" x14ac:dyDescent="0.25">
      <c r="A1052" s="2" t="s">
        <v>376</v>
      </c>
      <c r="B1052" s="1" t="s">
        <v>1489</v>
      </c>
      <c r="C1052" s="10">
        <v>21914088</v>
      </c>
      <c r="D1052" s="10">
        <v>21914088</v>
      </c>
      <c r="E1052" s="9">
        <f t="shared" si="21"/>
        <v>100</v>
      </c>
    </row>
    <row r="1053" spans="1:5" ht="26.25" customHeight="1" x14ac:dyDescent="0.25">
      <c r="A1053" s="2" t="s">
        <v>43</v>
      </c>
      <c r="B1053" s="1" t="s">
        <v>1490</v>
      </c>
      <c r="C1053" s="10">
        <v>21914088</v>
      </c>
      <c r="D1053" s="10">
        <v>21914088</v>
      </c>
      <c r="E1053" s="9">
        <f t="shared" si="21"/>
        <v>100</v>
      </c>
    </row>
    <row r="1054" spans="1:5" ht="15" customHeight="1" x14ac:dyDescent="0.25">
      <c r="A1054" s="2" t="s">
        <v>44</v>
      </c>
      <c r="B1054" s="1" t="s">
        <v>1491</v>
      </c>
      <c r="C1054" s="10">
        <v>14914088</v>
      </c>
      <c r="D1054" s="10">
        <v>14914088</v>
      </c>
      <c r="E1054" s="9">
        <f t="shared" si="21"/>
        <v>100</v>
      </c>
    </row>
    <row r="1055" spans="1:5" ht="15" customHeight="1" x14ac:dyDescent="0.25">
      <c r="A1055" s="2" t="s">
        <v>237</v>
      </c>
      <c r="B1055" s="1" t="s">
        <v>1492</v>
      </c>
      <c r="C1055" s="10">
        <v>7000000</v>
      </c>
      <c r="D1055" s="10">
        <v>7000000</v>
      </c>
      <c r="E1055" s="9">
        <f t="shared" si="21"/>
        <v>100</v>
      </c>
    </row>
    <row r="1056" spans="1:5" ht="26.25" customHeight="1" x14ac:dyDescent="0.25">
      <c r="A1056" s="2" t="s">
        <v>377</v>
      </c>
      <c r="B1056" s="1" t="s">
        <v>1493</v>
      </c>
      <c r="C1056" s="10">
        <v>725653561.52999997</v>
      </c>
      <c r="D1056" s="10">
        <v>725653561.52999997</v>
      </c>
      <c r="E1056" s="9">
        <f t="shared" si="21"/>
        <v>100</v>
      </c>
    </row>
    <row r="1057" spans="1:5" ht="39" customHeight="1" x14ac:dyDescent="0.25">
      <c r="A1057" s="2" t="s">
        <v>9</v>
      </c>
      <c r="B1057" s="1" t="s">
        <v>1494</v>
      </c>
      <c r="C1057" s="10">
        <v>1138049</v>
      </c>
      <c r="D1057" s="10">
        <v>1138049</v>
      </c>
      <c r="E1057" s="9">
        <f t="shared" si="21"/>
        <v>100</v>
      </c>
    </row>
    <row r="1058" spans="1:5" ht="15" customHeight="1" x14ac:dyDescent="0.25">
      <c r="A1058" s="2" t="s">
        <v>48</v>
      </c>
      <c r="B1058" s="1" t="s">
        <v>1495</v>
      </c>
      <c r="C1058" s="10">
        <v>1138049</v>
      </c>
      <c r="D1058" s="10">
        <v>1138049</v>
      </c>
      <c r="E1058" s="9">
        <f t="shared" si="21"/>
        <v>100</v>
      </c>
    </row>
    <row r="1059" spans="1:5" ht="26.25" customHeight="1" x14ac:dyDescent="0.25">
      <c r="A1059" s="2" t="s">
        <v>43</v>
      </c>
      <c r="B1059" s="1" t="s">
        <v>1496</v>
      </c>
      <c r="C1059" s="10">
        <v>724515512.52999997</v>
      </c>
      <c r="D1059" s="10">
        <v>724515512.52999997</v>
      </c>
      <c r="E1059" s="9">
        <f t="shared" si="21"/>
        <v>100</v>
      </c>
    </row>
    <row r="1060" spans="1:5" ht="15" customHeight="1" x14ac:dyDescent="0.25">
      <c r="A1060" s="2" t="s">
        <v>44</v>
      </c>
      <c r="B1060" s="1" t="s">
        <v>1497</v>
      </c>
      <c r="C1060" s="10">
        <v>724515512.52999997</v>
      </c>
      <c r="D1060" s="10">
        <v>724515512.52999997</v>
      </c>
      <c r="E1060" s="9">
        <f t="shared" si="21"/>
        <v>100</v>
      </c>
    </row>
    <row r="1061" spans="1:5" ht="26.25" customHeight="1" x14ac:dyDescent="0.25">
      <c r="A1061" s="2" t="s">
        <v>378</v>
      </c>
      <c r="B1061" s="1" t="s">
        <v>1498</v>
      </c>
      <c r="C1061" s="10">
        <v>21825300</v>
      </c>
      <c r="D1061" s="10">
        <v>21825300</v>
      </c>
      <c r="E1061" s="9">
        <f t="shared" si="21"/>
        <v>100</v>
      </c>
    </row>
    <row r="1062" spans="1:5" ht="26.25" customHeight="1" x14ac:dyDescent="0.25">
      <c r="A1062" s="2" t="s">
        <v>379</v>
      </c>
      <c r="B1062" s="1" t="s">
        <v>1499</v>
      </c>
      <c r="C1062" s="10">
        <v>21825300</v>
      </c>
      <c r="D1062" s="10">
        <v>21825300</v>
      </c>
      <c r="E1062" s="9">
        <f t="shared" si="21"/>
        <v>100</v>
      </c>
    </row>
    <row r="1063" spans="1:5" ht="39" customHeight="1" x14ac:dyDescent="0.25">
      <c r="A1063" s="2" t="s">
        <v>9</v>
      </c>
      <c r="B1063" s="1" t="s">
        <v>1500</v>
      </c>
      <c r="C1063" s="10">
        <v>73980</v>
      </c>
      <c r="D1063" s="10">
        <v>73980</v>
      </c>
      <c r="E1063" s="9">
        <f t="shared" si="21"/>
        <v>100</v>
      </c>
    </row>
    <row r="1064" spans="1:5" ht="15" customHeight="1" x14ac:dyDescent="0.25">
      <c r="A1064" s="2" t="s">
        <v>48</v>
      </c>
      <c r="B1064" s="1" t="s">
        <v>1501</v>
      </c>
      <c r="C1064" s="10">
        <v>73980</v>
      </c>
      <c r="D1064" s="10">
        <v>73980</v>
      </c>
      <c r="E1064" s="9">
        <f t="shared" si="21"/>
        <v>100</v>
      </c>
    </row>
    <row r="1065" spans="1:5" ht="26.25" customHeight="1" x14ac:dyDescent="0.25">
      <c r="A1065" s="2" t="s">
        <v>43</v>
      </c>
      <c r="B1065" s="1" t="s">
        <v>1502</v>
      </c>
      <c r="C1065" s="10">
        <v>21751320</v>
      </c>
      <c r="D1065" s="10">
        <v>21751320</v>
      </c>
      <c r="E1065" s="9">
        <f t="shared" si="21"/>
        <v>100</v>
      </c>
    </row>
    <row r="1066" spans="1:5" ht="15" customHeight="1" x14ac:dyDescent="0.25">
      <c r="A1066" s="2" t="s">
        <v>237</v>
      </c>
      <c r="B1066" s="1" t="s">
        <v>1503</v>
      </c>
      <c r="C1066" s="10">
        <v>21751320</v>
      </c>
      <c r="D1066" s="10">
        <v>21751320</v>
      </c>
      <c r="E1066" s="9">
        <f t="shared" si="21"/>
        <v>100</v>
      </c>
    </row>
    <row r="1067" spans="1:5" ht="26.25" customHeight="1" x14ac:dyDescent="0.25">
      <c r="A1067" s="2" t="s">
        <v>380</v>
      </c>
      <c r="B1067" s="1" t="s">
        <v>1504</v>
      </c>
      <c r="C1067" s="10">
        <v>39272650</v>
      </c>
      <c r="D1067" s="10">
        <v>39112080.649999999</v>
      </c>
      <c r="E1067" s="9">
        <f t="shared" si="21"/>
        <v>99.591142054330433</v>
      </c>
    </row>
    <row r="1068" spans="1:5" ht="26.25" customHeight="1" x14ac:dyDescent="0.25">
      <c r="A1068" s="2" t="s">
        <v>326</v>
      </c>
      <c r="B1068" s="1" t="s">
        <v>1505</v>
      </c>
      <c r="C1068" s="10">
        <v>35768100</v>
      </c>
      <c r="D1068" s="10">
        <v>35768100</v>
      </c>
      <c r="E1068" s="9">
        <f t="shared" si="21"/>
        <v>100</v>
      </c>
    </row>
    <row r="1069" spans="1:5" ht="26.25" customHeight="1" x14ac:dyDescent="0.25">
      <c r="A1069" s="2" t="s">
        <v>43</v>
      </c>
      <c r="B1069" s="1" t="s">
        <v>1506</v>
      </c>
      <c r="C1069" s="10">
        <v>35768100</v>
      </c>
      <c r="D1069" s="10">
        <v>35768100</v>
      </c>
      <c r="E1069" s="9">
        <f t="shared" si="21"/>
        <v>100</v>
      </c>
    </row>
    <row r="1070" spans="1:5" ht="15" customHeight="1" x14ac:dyDescent="0.25">
      <c r="A1070" s="2" t="s">
        <v>44</v>
      </c>
      <c r="B1070" s="1" t="s">
        <v>1507</v>
      </c>
      <c r="C1070" s="10">
        <v>34725300</v>
      </c>
      <c r="D1070" s="10">
        <v>34725300</v>
      </c>
      <c r="E1070" s="9">
        <f t="shared" si="21"/>
        <v>100</v>
      </c>
    </row>
    <row r="1071" spans="1:5" ht="15" customHeight="1" x14ac:dyDescent="0.25">
      <c r="A1071" s="2" t="s">
        <v>237</v>
      </c>
      <c r="B1071" s="1" t="s">
        <v>1508</v>
      </c>
      <c r="C1071" s="10">
        <v>1042800</v>
      </c>
      <c r="D1071" s="10">
        <v>1042800</v>
      </c>
      <c r="E1071" s="9">
        <f t="shared" si="21"/>
        <v>100</v>
      </c>
    </row>
    <row r="1072" spans="1:5" ht="39" customHeight="1" x14ac:dyDescent="0.25">
      <c r="A1072" s="2" t="s">
        <v>381</v>
      </c>
      <c r="B1072" s="1" t="s">
        <v>1509</v>
      </c>
      <c r="C1072" s="10">
        <v>3504550</v>
      </c>
      <c r="D1072" s="10">
        <v>3343980.65</v>
      </c>
      <c r="E1072" s="9">
        <f t="shared" si="21"/>
        <v>95.418260547003172</v>
      </c>
    </row>
    <row r="1073" spans="1:5" ht="26.25" customHeight="1" x14ac:dyDescent="0.25">
      <c r="A1073" s="2" t="s">
        <v>43</v>
      </c>
      <c r="B1073" s="1" t="s">
        <v>1510</v>
      </c>
      <c r="C1073" s="10">
        <v>3504550</v>
      </c>
      <c r="D1073" s="10">
        <v>3343980.65</v>
      </c>
      <c r="E1073" s="9">
        <f t="shared" si="21"/>
        <v>95.418260547003172</v>
      </c>
    </row>
    <row r="1074" spans="1:5" ht="15" customHeight="1" x14ac:dyDescent="0.25">
      <c r="A1074" s="2" t="s">
        <v>44</v>
      </c>
      <c r="B1074" s="1" t="s">
        <v>1511</v>
      </c>
      <c r="C1074" s="10">
        <v>3504550</v>
      </c>
      <c r="D1074" s="10">
        <v>3343980.65</v>
      </c>
      <c r="E1074" s="9">
        <f t="shared" si="21"/>
        <v>95.418260547003172</v>
      </c>
    </row>
    <row r="1075" spans="1:5" ht="26.25" customHeight="1" x14ac:dyDescent="0.25">
      <c r="A1075" s="2" t="s">
        <v>382</v>
      </c>
      <c r="B1075" s="1" t="s">
        <v>1512</v>
      </c>
      <c r="C1075" s="10">
        <v>20000000</v>
      </c>
      <c r="D1075" s="10">
        <v>20000000</v>
      </c>
      <c r="E1075" s="9">
        <f t="shared" si="21"/>
        <v>100</v>
      </c>
    </row>
    <row r="1076" spans="1:5" ht="39" customHeight="1" x14ac:dyDescent="0.25">
      <c r="A1076" s="2" t="s">
        <v>383</v>
      </c>
      <c r="B1076" s="1" t="s">
        <v>1513</v>
      </c>
      <c r="C1076" s="10">
        <v>20000000</v>
      </c>
      <c r="D1076" s="10">
        <v>20000000</v>
      </c>
      <c r="E1076" s="9">
        <f t="shared" si="21"/>
        <v>100</v>
      </c>
    </row>
    <row r="1077" spans="1:5" ht="26.25" customHeight="1" x14ac:dyDescent="0.25">
      <c r="A1077" s="2" t="s">
        <v>384</v>
      </c>
      <c r="B1077" s="1" t="s">
        <v>1514</v>
      </c>
      <c r="C1077" s="10">
        <v>20000000</v>
      </c>
      <c r="D1077" s="10">
        <v>20000000</v>
      </c>
      <c r="E1077" s="9">
        <f t="shared" si="21"/>
        <v>100</v>
      </c>
    </row>
    <row r="1078" spans="1:5" ht="26.25" customHeight="1" x14ac:dyDescent="0.25">
      <c r="A1078" s="2" t="s">
        <v>43</v>
      </c>
      <c r="B1078" s="1" t="s">
        <v>1515</v>
      </c>
      <c r="C1078" s="10">
        <v>20000000</v>
      </c>
      <c r="D1078" s="10">
        <v>20000000</v>
      </c>
      <c r="E1078" s="9">
        <f t="shared" si="21"/>
        <v>100</v>
      </c>
    </row>
    <row r="1079" spans="1:5" ht="15" customHeight="1" x14ac:dyDescent="0.25">
      <c r="A1079" s="2" t="s">
        <v>44</v>
      </c>
      <c r="B1079" s="1" t="s">
        <v>1516</v>
      </c>
      <c r="C1079" s="10">
        <v>20000000</v>
      </c>
      <c r="D1079" s="10">
        <v>20000000</v>
      </c>
      <c r="E1079" s="9">
        <f t="shared" si="21"/>
        <v>100</v>
      </c>
    </row>
    <row r="1080" spans="1:5" ht="26.25" customHeight="1" x14ac:dyDescent="0.25">
      <c r="A1080" s="2" t="s">
        <v>49</v>
      </c>
      <c r="B1080" s="1" t="s">
        <v>1517</v>
      </c>
      <c r="C1080" s="10">
        <v>3000000</v>
      </c>
      <c r="D1080" s="10">
        <v>2812378</v>
      </c>
      <c r="E1080" s="9">
        <f t="shared" si="21"/>
        <v>93.745933333333326</v>
      </c>
    </row>
    <row r="1081" spans="1:5" ht="15" customHeight="1" x14ac:dyDescent="0.25">
      <c r="A1081" s="2" t="s">
        <v>233</v>
      </c>
      <c r="B1081" s="1" t="s">
        <v>1518</v>
      </c>
      <c r="C1081" s="10">
        <v>3000000</v>
      </c>
      <c r="D1081" s="10">
        <v>2812378</v>
      </c>
      <c r="E1081" s="9">
        <f t="shared" si="21"/>
        <v>93.745933333333326</v>
      </c>
    </row>
    <row r="1082" spans="1:5" ht="15" customHeight="1" x14ac:dyDescent="0.25">
      <c r="A1082" s="2" t="s">
        <v>234</v>
      </c>
      <c r="B1082" s="1" t="s">
        <v>1519</v>
      </c>
      <c r="C1082" s="10">
        <v>3000000</v>
      </c>
      <c r="D1082" s="10">
        <v>2812378</v>
      </c>
      <c r="E1082" s="9">
        <f t="shared" si="21"/>
        <v>93.745933333333326</v>
      </c>
    </row>
    <row r="1083" spans="1:5" ht="39" customHeight="1" x14ac:dyDescent="0.25">
      <c r="A1083" s="2" t="s">
        <v>235</v>
      </c>
      <c r="B1083" s="1" t="s">
        <v>1520</v>
      </c>
      <c r="C1083" s="10">
        <v>30000</v>
      </c>
      <c r="D1083" s="10">
        <v>28123.78</v>
      </c>
      <c r="E1083" s="9">
        <f t="shared" si="21"/>
        <v>93.745933333333326</v>
      </c>
    </row>
    <row r="1084" spans="1:5" ht="26.25" customHeight="1" x14ac:dyDescent="0.25">
      <c r="A1084" s="2" t="s">
        <v>43</v>
      </c>
      <c r="B1084" s="1" t="s">
        <v>1521</v>
      </c>
      <c r="C1084" s="10">
        <v>30000</v>
      </c>
      <c r="D1084" s="10">
        <v>28123.78</v>
      </c>
      <c r="E1084" s="9">
        <f t="shared" si="21"/>
        <v>93.745933333333326</v>
      </c>
    </row>
    <row r="1085" spans="1:5" ht="15" customHeight="1" x14ac:dyDescent="0.25">
      <c r="A1085" s="2" t="s">
        <v>44</v>
      </c>
      <c r="B1085" s="1" t="s">
        <v>1522</v>
      </c>
      <c r="C1085" s="10">
        <v>17000</v>
      </c>
      <c r="D1085" s="10">
        <v>15123.78</v>
      </c>
      <c r="E1085" s="9">
        <f t="shared" si="21"/>
        <v>88.963411764705896</v>
      </c>
    </row>
    <row r="1086" spans="1:5" ht="15" customHeight="1" x14ac:dyDescent="0.25">
      <c r="A1086" s="2" t="s">
        <v>237</v>
      </c>
      <c r="B1086" s="1" t="s">
        <v>1523</v>
      </c>
      <c r="C1086" s="10">
        <v>13000</v>
      </c>
      <c r="D1086" s="10">
        <v>13000</v>
      </c>
      <c r="E1086" s="9">
        <f t="shared" si="21"/>
        <v>100</v>
      </c>
    </row>
    <row r="1087" spans="1:5" ht="26.25" customHeight="1" x14ac:dyDescent="0.25">
      <c r="A1087" s="2" t="s">
        <v>236</v>
      </c>
      <c r="B1087" s="1" t="s">
        <v>1524</v>
      </c>
      <c r="C1087" s="10">
        <v>2970000</v>
      </c>
      <c r="D1087" s="10">
        <v>2784254.22</v>
      </c>
      <c r="E1087" s="9">
        <f t="shared" ref="E1087:E1135" si="22">D1087/C1087*100</f>
        <v>93.74593333333334</v>
      </c>
    </row>
    <row r="1088" spans="1:5" ht="26.25" customHeight="1" x14ac:dyDescent="0.25">
      <c r="A1088" s="2" t="s">
        <v>43</v>
      </c>
      <c r="B1088" s="1" t="s">
        <v>1525</v>
      </c>
      <c r="C1088" s="10">
        <v>2970000</v>
      </c>
      <c r="D1088" s="10">
        <v>2784254.22</v>
      </c>
      <c r="E1088" s="9">
        <f t="shared" si="22"/>
        <v>93.74593333333334</v>
      </c>
    </row>
    <row r="1089" spans="1:5" ht="15" customHeight="1" x14ac:dyDescent="0.25">
      <c r="A1089" s="2" t="s">
        <v>44</v>
      </c>
      <c r="B1089" s="1" t="s">
        <v>1526</v>
      </c>
      <c r="C1089" s="10">
        <v>1683000</v>
      </c>
      <c r="D1089" s="10">
        <v>1497254.22</v>
      </c>
      <c r="E1089" s="9">
        <f t="shared" si="22"/>
        <v>88.963411764705882</v>
      </c>
    </row>
    <row r="1090" spans="1:5" ht="15" customHeight="1" x14ac:dyDescent="0.25">
      <c r="A1090" s="2" t="s">
        <v>237</v>
      </c>
      <c r="B1090" s="1" t="s">
        <v>1527</v>
      </c>
      <c r="C1090" s="10">
        <v>1287000</v>
      </c>
      <c r="D1090" s="10">
        <v>1287000</v>
      </c>
      <c r="E1090" s="9">
        <f t="shared" si="22"/>
        <v>100</v>
      </c>
    </row>
    <row r="1091" spans="1:5" ht="26.25" customHeight="1" x14ac:dyDescent="0.25">
      <c r="A1091" s="2" t="s">
        <v>131</v>
      </c>
      <c r="B1091" s="1" t="s">
        <v>1528</v>
      </c>
      <c r="C1091" s="10">
        <v>125440484</v>
      </c>
      <c r="D1091" s="10">
        <v>125246278.40000001</v>
      </c>
      <c r="E1091" s="9">
        <f t="shared" si="22"/>
        <v>99.845181082050033</v>
      </c>
    </row>
    <row r="1092" spans="1:5" ht="26.25" customHeight="1" x14ac:dyDescent="0.25">
      <c r="A1092" s="2" t="s">
        <v>135</v>
      </c>
      <c r="B1092" s="1" t="s">
        <v>1529</v>
      </c>
      <c r="C1092" s="10">
        <v>125440484</v>
      </c>
      <c r="D1092" s="10">
        <v>125246278.40000001</v>
      </c>
      <c r="E1092" s="9">
        <f t="shared" si="22"/>
        <v>99.845181082050033</v>
      </c>
    </row>
    <row r="1093" spans="1:5" ht="26.25" customHeight="1" x14ac:dyDescent="0.25">
      <c r="A1093" s="2" t="s">
        <v>136</v>
      </c>
      <c r="B1093" s="1" t="s">
        <v>1530</v>
      </c>
      <c r="C1093" s="10">
        <v>125440484</v>
      </c>
      <c r="D1093" s="10">
        <v>125246278.40000001</v>
      </c>
      <c r="E1093" s="9">
        <f t="shared" si="22"/>
        <v>99.845181082050033</v>
      </c>
    </row>
    <row r="1094" spans="1:5" ht="15" customHeight="1" x14ac:dyDescent="0.25">
      <c r="A1094" s="2" t="s">
        <v>385</v>
      </c>
      <c r="B1094" s="1" t="s">
        <v>1531</v>
      </c>
      <c r="C1094" s="10">
        <v>117759652.52</v>
      </c>
      <c r="D1094" s="10">
        <v>117759652.52</v>
      </c>
      <c r="E1094" s="9">
        <f t="shared" si="22"/>
        <v>100</v>
      </c>
    </row>
    <row r="1095" spans="1:5" ht="26.25" customHeight="1" x14ac:dyDescent="0.25">
      <c r="A1095" s="2" t="s">
        <v>43</v>
      </c>
      <c r="B1095" s="1" t="s">
        <v>1532</v>
      </c>
      <c r="C1095" s="10">
        <v>117759652.52</v>
      </c>
      <c r="D1095" s="10">
        <v>117759652.52</v>
      </c>
      <c r="E1095" s="9">
        <f t="shared" si="22"/>
        <v>100</v>
      </c>
    </row>
    <row r="1096" spans="1:5" ht="15" customHeight="1" x14ac:dyDescent="0.25">
      <c r="A1096" s="2" t="s">
        <v>44</v>
      </c>
      <c r="B1096" s="1" t="s">
        <v>1533</v>
      </c>
      <c r="C1096" s="10">
        <v>32150097.800000001</v>
      </c>
      <c r="D1096" s="10">
        <v>32150097.800000001</v>
      </c>
      <c r="E1096" s="9">
        <f t="shared" si="22"/>
        <v>100</v>
      </c>
    </row>
    <row r="1097" spans="1:5" ht="15" customHeight="1" x14ac:dyDescent="0.25">
      <c r="A1097" s="2" t="s">
        <v>237</v>
      </c>
      <c r="B1097" s="1" t="s">
        <v>1534</v>
      </c>
      <c r="C1097" s="10">
        <v>85609554.719999999</v>
      </c>
      <c r="D1097" s="10">
        <v>85609554.719999999</v>
      </c>
      <c r="E1097" s="9">
        <f t="shared" si="22"/>
        <v>100</v>
      </c>
    </row>
    <row r="1098" spans="1:5" ht="15" customHeight="1" x14ac:dyDescent="0.25">
      <c r="A1098" s="2" t="s">
        <v>242</v>
      </c>
      <c r="B1098" s="1" t="s">
        <v>1535</v>
      </c>
      <c r="C1098" s="10">
        <v>7680831.4800000004</v>
      </c>
      <c r="D1098" s="10">
        <v>7486625.8799999999</v>
      </c>
      <c r="E1098" s="9">
        <f t="shared" si="22"/>
        <v>97.471554993678879</v>
      </c>
    </row>
    <row r="1099" spans="1:5" ht="26.25" customHeight="1" x14ac:dyDescent="0.25">
      <c r="A1099" s="2" t="s">
        <v>43</v>
      </c>
      <c r="B1099" s="1" t="s">
        <v>1536</v>
      </c>
      <c r="C1099" s="10">
        <v>7680831.4800000004</v>
      </c>
      <c r="D1099" s="10">
        <v>7486625.8799999999</v>
      </c>
      <c r="E1099" s="9">
        <f t="shared" si="22"/>
        <v>97.471554993678879</v>
      </c>
    </row>
    <row r="1100" spans="1:5" ht="15" customHeight="1" x14ac:dyDescent="0.25">
      <c r="A1100" s="2" t="s">
        <v>44</v>
      </c>
      <c r="B1100" s="1" t="s">
        <v>1537</v>
      </c>
      <c r="C1100" s="10">
        <v>3544252.2</v>
      </c>
      <c r="D1100" s="10">
        <v>3350046.6</v>
      </c>
      <c r="E1100" s="9">
        <f t="shared" si="22"/>
        <v>94.520547945205479</v>
      </c>
    </row>
    <row r="1101" spans="1:5" ht="15" customHeight="1" x14ac:dyDescent="0.25">
      <c r="A1101" s="2" t="s">
        <v>237</v>
      </c>
      <c r="B1101" s="1" t="s">
        <v>1538</v>
      </c>
      <c r="C1101" s="10">
        <v>4136579.28</v>
      </c>
      <c r="D1101" s="10">
        <v>4136579.28</v>
      </c>
      <c r="E1101" s="9">
        <f t="shared" si="22"/>
        <v>100</v>
      </c>
    </row>
    <row r="1102" spans="1:5" ht="15" customHeight="1" x14ac:dyDescent="0.25">
      <c r="A1102" s="2" t="s">
        <v>386</v>
      </c>
      <c r="B1102" s="1" t="s">
        <v>1539</v>
      </c>
      <c r="C1102" s="10">
        <v>15975180</v>
      </c>
      <c r="D1102" s="10">
        <v>15751942.890000001</v>
      </c>
      <c r="E1102" s="9">
        <f t="shared" si="22"/>
        <v>98.60260034628719</v>
      </c>
    </row>
    <row r="1103" spans="1:5" ht="15" customHeight="1" x14ac:dyDescent="0.25">
      <c r="A1103" s="2" t="s">
        <v>318</v>
      </c>
      <c r="B1103" s="1" t="s">
        <v>1540</v>
      </c>
      <c r="C1103" s="10">
        <v>15975180</v>
      </c>
      <c r="D1103" s="10">
        <v>15751942.890000001</v>
      </c>
      <c r="E1103" s="9">
        <f t="shared" si="22"/>
        <v>98.60260034628719</v>
      </c>
    </row>
    <row r="1104" spans="1:5" ht="15" customHeight="1" x14ac:dyDescent="0.25">
      <c r="A1104" s="2" t="s">
        <v>6</v>
      </c>
      <c r="B1104" s="1" t="s">
        <v>1541</v>
      </c>
      <c r="C1104" s="10">
        <v>15975180</v>
      </c>
      <c r="D1104" s="10">
        <v>15751942.890000001</v>
      </c>
      <c r="E1104" s="9">
        <f t="shared" si="22"/>
        <v>98.60260034628719</v>
      </c>
    </row>
    <row r="1105" spans="1:5" ht="26.25" customHeight="1" x14ac:dyDescent="0.25">
      <c r="A1105" s="2" t="s">
        <v>7</v>
      </c>
      <c r="B1105" s="1" t="s">
        <v>1542</v>
      </c>
      <c r="C1105" s="10">
        <v>15975180</v>
      </c>
      <c r="D1105" s="10">
        <v>15751942.890000001</v>
      </c>
      <c r="E1105" s="9">
        <f t="shared" si="22"/>
        <v>98.60260034628719</v>
      </c>
    </row>
    <row r="1106" spans="1:5" ht="15" customHeight="1" x14ac:dyDescent="0.25">
      <c r="A1106" s="2" t="s">
        <v>19</v>
      </c>
      <c r="B1106" s="1" t="s">
        <v>1543</v>
      </c>
      <c r="C1106" s="10">
        <v>15975180</v>
      </c>
      <c r="D1106" s="10">
        <v>15751942.890000001</v>
      </c>
      <c r="E1106" s="9">
        <f t="shared" si="22"/>
        <v>98.60260034628719</v>
      </c>
    </row>
    <row r="1107" spans="1:5" ht="39" customHeight="1" x14ac:dyDescent="0.25">
      <c r="A1107" s="2" t="s">
        <v>9</v>
      </c>
      <c r="B1107" s="1" t="s">
        <v>1544</v>
      </c>
      <c r="C1107" s="10">
        <v>14474809.07</v>
      </c>
      <c r="D1107" s="10">
        <v>14474809.07</v>
      </c>
      <c r="E1107" s="9">
        <f t="shared" si="22"/>
        <v>100</v>
      </c>
    </row>
    <row r="1108" spans="1:5" ht="15" customHeight="1" x14ac:dyDescent="0.25">
      <c r="A1108" s="2" t="s">
        <v>48</v>
      </c>
      <c r="B1108" s="1" t="s">
        <v>1545</v>
      </c>
      <c r="C1108" s="10">
        <v>14474809.07</v>
      </c>
      <c r="D1108" s="10">
        <v>14474809.07</v>
      </c>
      <c r="E1108" s="9">
        <f t="shared" si="22"/>
        <v>100</v>
      </c>
    </row>
    <row r="1109" spans="1:5" ht="26.25" customHeight="1" x14ac:dyDescent="0.25">
      <c r="A1109" s="2" t="s">
        <v>15</v>
      </c>
      <c r="B1109" s="1" t="s">
        <v>1546</v>
      </c>
      <c r="C1109" s="10">
        <v>1499569.93</v>
      </c>
      <c r="D1109" s="10">
        <v>1276332.82</v>
      </c>
      <c r="E1109" s="9">
        <f t="shared" si="22"/>
        <v>85.113257772513492</v>
      </c>
    </row>
    <row r="1110" spans="1:5" ht="26.25" customHeight="1" x14ac:dyDescent="0.25">
      <c r="A1110" s="2" t="s">
        <v>16</v>
      </c>
      <c r="B1110" s="1" t="s">
        <v>1547</v>
      </c>
      <c r="C1110" s="10">
        <v>1499569.93</v>
      </c>
      <c r="D1110" s="10">
        <v>1276332.82</v>
      </c>
      <c r="E1110" s="9">
        <f t="shared" si="22"/>
        <v>85.113257772513492</v>
      </c>
    </row>
    <row r="1111" spans="1:5" ht="15" customHeight="1" x14ac:dyDescent="0.25">
      <c r="A1111" s="2" t="s">
        <v>20</v>
      </c>
      <c r="B1111" s="1" t="s">
        <v>1548</v>
      </c>
      <c r="C1111" s="10">
        <v>801</v>
      </c>
      <c r="D1111" s="10">
        <v>801</v>
      </c>
      <c r="E1111" s="9">
        <f t="shared" si="22"/>
        <v>100</v>
      </c>
    </row>
    <row r="1112" spans="1:5" ht="15" customHeight="1" x14ac:dyDescent="0.25">
      <c r="A1112" s="2" t="s">
        <v>21</v>
      </c>
      <c r="B1112" s="1" t="s">
        <v>1549</v>
      </c>
      <c r="C1112" s="10">
        <v>801</v>
      </c>
      <c r="D1112" s="10">
        <v>801</v>
      </c>
      <c r="E1112" s="9">
        <f t="shared" si="22"/>
        <v>100</v>
      </c>
    </row>
    <row r="1113" spans="1:5" ht="15" customHeight="1" x14ac:dyDescent="0.25">
      <c r="A1113" s="3" t="s">
        <v>387</v>
      </c>
      <c r="B1113" s="4" t="s">
        <v>1550</v>
      </c>
      <c r="C1113" s="11">
        <v>12506000</v>
      </c>
      <c r="D1113" s="11">
        <v>12446000</v>
      </c>
      <c r="E1113" s="8">
        <f t="shared" si="22"/>
        <v>99.520230289461054</v>
      </c>
    </row>
    <row r="1114" spans="1:5" ht="15" customHeight="1" x14ac:dyDescent="0.25">
      <c r="A1114" s="2" t="s">
        <v>388</v>
      </c>
      <c r="B1114" s="1" t="s">
        <v>1551</v>
      </c>
      <c r="C1114" s="10">
        <v>12506000</v>
      </c>
      <c r="D1114" s="10">
        <v>12446000</v>
      </c>
      <c r="E1114" s="9">
        <f t="shared" si="22"/>
        <v>99.520230289461054</v>
      </c>
    </row>
    <row r="1115" spans="1:5" ht="15" customHeight="1" x14ac:dyDescent="0.25">
      <c r="A1115" s="2" t="s">
        <v>389</v>
      </c>
      <c r="B1115" s="1" t="s">
        <v>1552</v>
      </c>
      <c r="C1115" s="10">
        <v>12506000</v>
      </c>
      <c r="D1115" s="10">
        <v>12446000</v>
      </c>
      <c r="E1115" s="9">
        <f t="shared" si="22"/>
        <v>99.520230289461054</v>
      </c>
    </row>
    <row r="1116" spans="1:5" ht="26.25" customHeight="1" x14ac:dyDescent="0.25">
      <c r="A1116" s="2" t="s">
        <v>390</v>
      </c>
      <c r="B1116" s="1" t="s">
        <v>1553</v>
      </c>
      <c r="C1116" s="10">
        <v>12506000</v>
      </c>
      <c r="D1116" s="10">
        <v>12446000</v>
      </c>
      <c r="E1116" s="9">
        <f t="shared" si="22"/>
        <v>99.520230289461054</v>
      </c>
    </row>
    <row r="1117" spans="1:5" ht="26.25" customHeight="1" x14ac:dyDescent="0.25">
      <c r="A1117" s="2" t="s">
        <v>391</v>
      </c>
      <c r="B1117" s="1" t="s">
        <v>1554</v>
      </c>
      <c r="C1117" s="10">
        <v>12506000</v>
      </c>
      <c r="D1117" s="10">
        <v>12446000</v>
      </c>
      <c r="E1117" s="9">
        <f t="shared" si="22"/>
        <v>99.520230289461054</v>
      </c>
    </row>
    <row r="1118" spans="1:5" ht="39" customHeight="1" x14ac:dyDescent="0.25">
      <c r="A1118" s="2" t="s">
        <v>392</v>
      </c>
      <c r="B1118" s="1" t="s">
        <v>1555</v>
      </c>
      <c r="C1118" s="10">
        <v>12506000</v>
      </c>
      <c r="D1118" s="10">
        <v>12446000</v>
      </c>
      <c r="E1118" s="9">
        <f t="shared" si="22"/>
        <v>99.520230289461054</v>
      </c>
    </row>
    <row r="1119" spans="1:5" ht="15" customHeight="1" x14ac:dyDescent="0.25">
      <c r="A1119" s="2" t="s">
        <v>86</v>
      </c>
      <c r="B1119" s="1" t="s">
        <v>1556</v>
      </c>
      <c r="C1119" s="10">
        <v>12506000</v>
      </c>
      <c r="D1119" s="10">
        <v>12446000</v>
      </c>
      <c r="E1119" s="9">
        <f t="shared" si="22"/>
        <v>99.520230289461054</v>
      </c>
    </row>
    <row r="1120" spans="1:5" ht="15" customHeight="1" x14ac:dyDescent="0.25">
      <c r="A1120" s="2" t="s">
        <v>155</v>
      </c>
      <c r="B1120" s="1" t="s">
        <v>1557</v>
      </c>
      <c r="C1120" s="10">
        <v>12506000</v>
      </c>
      <c r="D1120" s="10">
        <v>12446000</v>
      </c>
      <c r="E1120" s="9">
        <f t="shared" si="22"/>
        <v>99.520230289461054</v>
      </c>
    </row>
    <row r="1121" spans="1:5" ht="15" customHeight="1" x14ac:dyDescent="0.25">
      <c r="A1121" s="3" t="s">
        <v>393</v>
      </c>
      <c r="B1121" s="4" t="s">
        <v>1558</v>
      </c>
      <c r="C1121" s="11">
        <v>507292146.17000002</v>
      </c>
      <c r="D1121" s="11">
        <v>463112326.22000003</v>
      </c>
      <c r="E1121" s="8">
        <f t="shared" si="22"/>
        <v>91.291049884459525</v>
      </c>
    </row>
    <row r="1122" spans="1:5" ht="15" customHeight="1" x14ac:dyDescent="0.25">
      <c r="A1122" s="2" t="s">
        <v>394</v>
      </c>
      <c r="B1122" s="1" t="s">
        <v>1559</v>
      </c>
      <c r="C1122" s="10">
        <v>29500000</v>
      </c>
      <c r="D1122" s="10">
        <v>29037895.68</v>
      </c>
      <c r="E1122" s="9">
        <f t="shared" si="22"/>
        <v>98.433544677966097</v>
      </c>
    </row>
    <row r="1123" spans="1:5" ht="15" customHeight="1" x14ac:dyDescent="0.25">
      <c r="A1123" s="2" t="s">
        <v>163</v>
      </c>
      <c r="B1123" s="1" t="s">
        <v>1560</v>
      </c>
      <c r="C1123" s="10">
        <v>29500000</v>
      </c>
      <c r="D1123" s="10">
        <v>29037895.68</v>
      </c>
      <c r="E1123" s="9">
        <f t="shared" si="22"/>
        <v>98.433544677966097</v>
      </c>
    </row>
    <row r="1124" spans="1:5" ht="15" customHeight="1" x14ac:dyDescent="0.25">
      <c r="A1124" s="2" t="s">
        <v>304</v>
      </c>
      <c r="B1124" s="1" t="s">
        <v>1561</v>
      </c>
      <c r="C1124" s="10">
        <v>29500000</v>
      </c>
      <c r="D1124" s="10">
        <v>29037895.68</v>
      </c>
      <c r="E1124" s="9">
        <f t="shared" si="22"/>
        <v>98.433544677966097</v>
      </c>
    </row>
    <row r="1125" spans="1:5" ht="26.25" customHeight="1" x14ac:dyDescent="0.25">
      <c r="A1125" s="2" t="s">
        <v>395</v>
      </c>
      <c r="B1125" s="1" t="s">
        <v>1562</v>
      </c>
      <c r="C1125" s="10">
        <v>29500000</v>
      </c>
      <c r="D1125" s="10">
        <v>29037895.68</v>
      </c>
      <c r="E1125" s="9">
        <f t="shared" si="22"/>
        <v>98.433544677966097</v>
      </c>
    </row>
    <row r="1126" spans="1:5" ht="26.25" customHeight="1" x14ac:dyDescent="0.25">
      <c r="A1126" s="2" t="s">
        <v>396</v>
      </c>
      <c r="B1126" s="1" t="s">
        <v>1563</v>
      </c>
      <c r="C1126" s="10">
        <v>29500000</v>
      </c>
      <c r="D1126" s="10">
        <v>29037895.68</v>
      </c>
      <c r="E1126" s="9">
        <f t="shared" si="22"/>
        <v>98.433544677966097</v>
      </c>
    </row>
    <row r="1127" spans="1:5" ht="15" customHeight="1" x14ac:dyDescent="0.25">
      <c r="A1127" s="2" t="s">
        <v>86</v>
      </c>
      <c r="B1127" s="1" t="s">
        <v>1564</v>
      </c>
      <c r="C1127" s="10">
        <v>29500000</v>
      </c>
      <c r="D1127" s="10">
        <v>29037895.68</v>
      </c>
      <c r="E1127" s="9">
        <f t="shared" si="22"/>
        <v>98.433544677966097</v>
      </c>
    </row>
    <row r="1128" spans="1:5" ht="15" customHeight="1" x14ac:dyDescent="0.25">
      <c r="A1128" s="2" t="s">
        <v>397</v>
      </c>
      <c r="B1128" s="1" t="s">
        <v>1565</v>
      </c>
      <c r="C1128" s="10">
        <v>29500000</v>
      </c>
      <c r="D1128" s="10">
        <v>29037895.68</v>
      </c>
      <c r="E1128" s="9">
        <f t="shared" si="22"/>
        <v>98.433544677966097</v>
      </c>
    </row>
    <row r="1129" spans="1:5" ht="15" customHeight="1" x14ac:dyDescent="0.25">
      <c r="A1129" s="2" t="s">
        <v>398</v>
      </c>
      <c r="B1129" s="1" t="s">
        <v>1566</v>
      </c>
      <c r="C1129" s="10">
        <v>366129406.17000002</v>
      </c>
      <c r="D1129" s="10">
        <v>324572950.02999997</v>
      </c>
      <c r="E1129" s="9">
        <f t="shared" si="22"/>
        <v>88.649790090691411</v>
      </c>
    </row>
    <row r="1130" spans="1:5" ht="15" customHeight="1" x14ac:dyDescent="0.25">
      <c r="A1130" s="2" t="s">
        <v>399</v>
      </c>
      <c r="B1130" s="1" t="s">
        <v>1567</v>
      </c>
      <c r="C1130" s="10">
        <v>14994000</v>
      </c>
      <c r="D1130" s="10">
        <v>14993209.51</v>
      </c>
      <c r="E1130" s="9">
        <f t="shared" si="22"/>
        <v>99.994727957849804</v>
      </c>
    </row>
    <row r="1131" spans="1:5" ht="26.25" customHeight="1" x14ac:dyDescent="0.25">
      <c r="A1131" s="2" t="s">
        <v>400</v>
      </c>
      <c r="B1131" s="1" t="s">
        <v>1568</v>
      </c>
      <c r="C1131" s="10">
        <v>14994000</v>
      </c>
      <c r="D1131" s="10">
        <v>14993209.51</v>
      </c>
      <c r="E1131" s="9">
        <f t="shared" si="22"/>
        <v>99.994727957849804</v>
      </c>
    </row>
    <row r="1132" spans="1:5" ht="26.25" customHeight="1" x14ac:dyDescent="0.25">
      <c r="A1132" s="2" t="s">
        <v>401</v>
      </c>
      <c r="B1132" s="1" t="s">
        <v>1569</v>
      </c>
      <c r="C1132" s="10">
        <v>14994000</v>
      </c>
      <c r="D1132" s="10">
        <v>14993209.51</v>
      </c>
      <c r="E1132" s="9">
        <f t="shared" si="22"/>
        <v>99.994727957849804</v>
      </c>
    </row>
    <row r="1133" spans="1:5" ht="15" customHeight="1" x14ac:dyDescent="0.25">
      <c r="A1133" s="2" t="s">
        <v>402</v>
      </c>
      <c r="B1133" s="1" t="s">
        <v>1570</v>
      </c>
      <c r="C1133" s="10">
        <v>14994000</v>
      </c>
      <c r="D1133" s="10">
        <v>14993209.51</v>
      </c>
      <c r="E1133" s="9">
        <f t="shared" si="22"/>
        <v>99.994727957849804</v>
      </c>
    </row>
    <row r="1134" spans="1:5" ht="15" customHeight="1" x14ac:dyDescent="0.25">
      <c r="A1134" s="2" t="s">
        <v>86</v>
      </c>
      <c r="B1134" s="1" t="s">
        <v>1571</v>
      </c>
      <c r="C1134" s="10">
        <v>14994000</v>
      </c>
      <c r="D1134" s="10">
        <v>14993209.51</v>
      </c>
      <c r="E1134" s="9">
        <f t="shared" si="22"/>
        <v>99.994727957849804</v>
      </c>
    </row>
    <row r="1135" spans="1:5" ht="15" customHeight="1" x14ac:dyDescent="0.25">
      <c r="A1135" s="2" t="s">
        <v>155</v>
      </c>
      <c r="B1135" s="1" t="s">
        <v>1572</v>
      </c>
      <c r="C1135" s="10">
        <v>14994000</v>
      </c>
      <c r="D1135" s="10">
        <v>14993209.51</v>
      </c>
      <c r="E1135" s="9">
        <f t="shared" si="22"/>
        <v>99.994727957849804</v>
      </c>
    </row>
    <row r="1136" spans="1:5" ht="15" customHeight="1" x14ac:dyDescent="0.25">
      <c r="A1136" s="2" t="s">
        <v>174</v>
      </c>
      <c r="B1136" s="1" t="s">
        <v>1573</v>
      </c>
      <c r="C1136" s="10">
        <v>351135406.17000002</v>
      </c>
      <c r="D1136" s="10">
        <v>309579740.51999998</v>
      </c>
      <c r="E1136" s="9">
        <f t="shared" ref="E1136:E1187" si="23">D1136/C1136*100</f>
        <v>88.165344502490555</v>
      </c>
    </row>
    <row r="1137" spans="1:5" ht="26.25" customHeight="1" x14ac:dyDescent="0.25">
      <c r="A1137" s="2" t="s">
        <v>183</v>
      </c>
      <c r="B1137" s="1" t="s">
        <v>1574</v>
      </c>
      <c r="C1137" s="10">
        <v>1061871.68</v>
      </c>
      <c r="D1137" s="10">
        <v>1061871</v>
      </c>
      <c r="E1137" s="9">
        <f t="shared" si="23"/>
        <v>99.999935962130564</v>
      </c>
    </row>
    <row r="1138" spans="1:5" ht="15" customHeight="1" x14ac:dyDescent="0.25">
      <c r="A1138" s="2" t="s">
        <v>184</v>
      </c>
      <c r="B1138" s="1" t="s">
        <v>1575</v>
      </c>
      <c r="C1138" s="10">
        <v>1061871.68</v>
      </c>
      <c r="D1138" s="10">
        <v>1061871</v>
      </c>
      <c r="E1138" s="9">
        <f t="shared" si="23"/>
        <v>99.999935962130564</v>
      </c>
    </row>
    <row r="1139" spans="1:5" ht="15" customHeight="1" x14ac:dyDescent="0.25">
      <c r="A1139" s="2" t="s">
        <v>188</v>
      </c>
      <c r="B1139" s="1" t="s">
        <v>1576</v>
      </c>
      <c r="C1139" s="10">
        <v>1061871.68</v>
      </c>
      <c r="D1139" s="10">
        <v>1061871</v>
      </c>
      <c r="E1139" s="9">
        <f t="shared" si="23"/>
        <v>99.999935962130564</v>
      </c>
    </row>
    <row r="1140" spans="1:5" ht="15" customHeight="1" x14ac:dyDescent="0.25">
      <c r="A1140" s="2" t="s">
        <v>86</v>
      </c>
      <c r="B1140" s="1" t="s">
        <v>1577</v>
      </c>
      <c r="C1140" s="10">
        <v>1061871.68</v>
      </c>
      <c r="D1140" s="10">
        <v>1061871</v>
      </c>
      <c r="E1140" s="9">
        <f t="shared" si="23"/>
        <v>99.999935962130564</v>
      </c>
    </row>
    <row r="1141" spans="1:5" ht="15" customHeight="1" x14ac:dyDescent="0.25">
      <c r="A1141" s="2" t="s">
        <v>155</v>
      </c>
      <c r="B1141" s="1" t="s">
        <v>1578</v>
      </c>
      <c r="C1141" s="10">
        <v>1061871.68</v>
      </c>
      <c r="D1141" s="10">
        <v>1061871</v>
      </c>
      <c r="E1141" s="9">
        <f t="shared" si="23"/>
        <v>99.999935962130564</v>
      </c>
    </row>
    <row r="1142" spans="1:5" ht="39" customHeight="1" x14ac:dyDescent="0.25">
      <c r="A1142" s="2" t="s">
        <v>189</v>
      </c>
      <c r="B1142" s="1" t="s">
        <v>1579</v>
      </c>
      <c r="C1142" s="10">
        <v>350073534.49000001</v>
      </c>
      <c r="D1142" s="10">
        <v>308517869.51999998</v>
      </c>
      <c r="E1142" s="9">
        <f t="shared" si="23"/>
        <v>88.129446851633659</v>
      </c>
    </row>
    <row r="1143" spans="1:5" ht="26.25" customHeight="1" x14ac:dyDescent="0.25">
      <c r="A1143" s="2" t="s">
        <v>190</v>
      </c>
      <c r="B1143" s="1" t="s">
        <v>1580</v>
      </c>
      <c r="C1143" s="10">
        <v>350073534.49000001</v>
      </c>
      <c r="D1143" s="10">
        <v>308517869.51999998</v>
      </c>
      <c r="E1143" s="9">
        <f t="shared" si="23"/>
        <v>88.129446851633659</v>
      </c>
    </row>
    <row r="1144" spans="1:5" ht="26.25" customHeight="1" x14ac:dyDescent="0.25">
      <c r="A1144" s="2" t="s">
        <v>191</v>
      </c>
      <c r="B1144" s="1" t="s">
        <v>1581</v>
      </c>
      <c r="C1144" s="10">
        <v>514356.2</v>
      </c>
      <c r="D1144" s="10">
        <v>514356.2</v>
      </c>
      <c r="E1144" s="9">
        <f t="shared" si="23"/>
        <v>100</v>
      </c>
    </row>
    <row r="1145" spans="1:5" ht="15" customHeight="1" x14ac:dyDescent="0.25">
      <c r="A1145" s="2" t="s">
        <v>86</v>
      </c>
      <c r="B1145" s="1" t="s">
        <v>1582</v>
      </c>
      <c r="C1145" s="10">
        <v>514356.2</v>
      </c>
      <c r="D1145" s="10">
        <v>514356.2</v>
      </c>
      <c r="E1145" s="9">
        <f t="shared" si="23"/>
        <v>100</v>
      </c>
    </row>
    <row r="1146" spans="1:5" ht="15" customHeight="1" x14ac:dyDescent="0.25">
      <c r="A1146" s="2" t="s">
        <v>155</v>
      </c>
      <c r="B1146" s="1" t="s">
        <v>1583</v>
      </c>
      <c r="C1146" s="10">
        <v>514356.2</v>
      </c>
      <c r="D1146" s="10">
        <v>514356.2</v>
      </c>
      <c r="E1146" s="9">
        <f t="shared" si="23"/>
        <v>100</v>
      </c>
    </row>
    <row r="1147" spans="1:5" ht="26.25" customHeight="1" x14ac:dyDescent="0.25">
      <c r="A1147" s="2" t="s">
        <v>192</v>
      </c>
      <c r="B1147" s="1" t="s">
        <v>1584</v>
      </c>
      <c r="C1147" s="10">
        <v>20786797.890000001</v>
      </c>
      <c r="D1147" s="10">
        <v>14784167.359999999</v>
      </c>
      <c r="E1147" s="9">
        <f t="shared" si="23"/>
        <v>71.122870575040736</v>
      </c>
    </row>
    <row r="1148" spans="1:5" ht="15" customHeight="1" x14ac:dyDescent="0.25">
      <c r="A1148" s="2" t="s">
        <v>86</v>
      </c>
      <c r="B1148" s="1" t="s">
        <v>1585</v>
      </c>
      <c r="C1148" s="10">
        <v>20786797.890000001</v>
      </c>
      <c r="D1148" s="10">
        <v>14784167.359999999</v>
      </c>
      <c r="E1148" s="9">
        <f t="shared" si="23"/>
        <v>71.122870575040736</v>
      </c>
    </row>
    <row r="1149" spans="1:5" ht="15" customHeight="1" x14ac:dyDescent="0.25">
      <c r="A1149" s="2" t="s">
        <v>155</v>
      </c>
      <c r="B1149" s="1" t="s">
        <v>1586</v>
      </c>
      <c r="C1149" s="10">
        <v>20786797.890000001</v>
      </c>
      <c r="D1149" s="10">
        <v>14784167.359999999</v>
      </c>
      <c r="E1149" s="9">
        <f t="shared" si="23"/>
        <v>71.122870575040736</v>
      </c>
    </row>
    <row r="1150" spans="1:5" ht="26.25" customHeight="1" x14ac:dyDescent="0.25">
      <c r="A1150" s="2" t="s">
        <v>192</v>
      </c>
      <c r="B1150" s="1" t="s">
        <v>1587</v>
      </c>
      <c r="C1150" s="10">
        <v>328772380.39999998</v>
      </c>
      <c r="D1150" s="10">
        <v>293219345.95999998</v>
      </c>
      <c r="E1150" s="9">
        <f t="shared" si="23"/>
        <v>89.18612494250749</v>
      </c>
    </row>
    <row r="1151" spans="1:5" ht="15" customHeight="1" x14ac:dyDescent="0.25">
      <c r="A1151" s="2" t="s">
        <v>86</v>
      </c>
      <c r="B1151" s="1" t="s">
        <v>1588</v>
      </c>
      <c r="C1151" s="10">
        <v>328772380.39999998</v>
      </c>
      <c r="D1151" s="10">
        <v>293219345.95999998</v>
      </c>
      <c r="E1151" s="9">
        <f t="shared" si="23"/>
        <v>89.18612494250749</v>
      </c>
    </row>
    <row r="1152" spans="1:5" ht="15" customHeight="1" x14ac:dyDescent="0.25">
      <c r="A1152" s="2" t="s">
        <v>155</v>
      </c>
      <c r="B1152" s="1" t="s">
        <v>1589</v>
      </c>
      <c r="C1152" s="10">
        <v>328772380.39999998</v>
      </c>
      <c r="D1152" s="10">
        <v>293219345.95999998</v>
      </c>
      <c r="E1152" s="9">
        <f t="shared" si="23"/>
        <v>89.18612494250749</v>
      </c>
    </row>
    <row r="1153" spans="1:5" ht="15" customHeight="1" x14ac:dyDescent="0.25">
      <c r="A1153" s="2" t="s">
        <v>403</v>
      </c>
      <c r="B1153" s="1" t="s">
        <v>1590</v>
      </c>
      <c r="C1153" s="10">
        <v>95897740</v>
      </c>
      <c r="D1153" s="10">
        <v>95321796.5</v>
      </c>
      <c r="E1153" s="9">
        <f t="shared" si="23"/>
        <v>99.399419110398227</v>
      </c>
    </row>
    <row r="1154" spans="1:5" ht="15" customHeight="1" x14ac:dyDescent="0.25">
      <c r="A1154" s="2" t="s">
        <v>273</v>
      </c>
      <c r="B1154" s="1" t="s">
        <v>1591</v>
      </c>
      <c r="C1154" s="10">
        <v>52120000</v>
      </c>
      <c r="D1154" s="10">
        <v>52016814.5</v>
      </c>
      <c r="E1154" s="9">
        <f t="shared" si="23"/>
        <v>99.802023215656178</v>
      </c>
    </row>
    <row r="1155" spans="1:5" ht="15" customHeight="1" x14ac:dyDescent="0.25">
      <c r="A1155" s="2" t="s">
        <v>274</v>
      </c>
      <c r="B1155" s="1" t="s">
        <v>1592</v>
      </c>
      <c r="C1155" s="10">
        <v>52120000</v>
      </c>
      <c r="D1155" s="10">
        <v>52016814.5</v>
      </c>
      <c r="E1155" s="9">
        <f t="shared" si="23"/>
        <v>99.802023215656178</v>
      </c>
    </row>
    <row r="1156" spans="1:5" ht="26.25" customHeight="1" x14ac:dyDescent="0.25">
      <c r="A1156" s="2" t="s">
        <v>275</v>
      </c>
      <c r="B1156" s="1" t="s">
        <v>1593</v>
      </c>
      <c r="C1156" s="10">
        <v>52120000</v>
      </c>
      <c r="D1156" s="10">
        <v>52016814.5</v>
      </c>
      <c r="E1156" s="9">
        <f t="shared" si="23"/>
        <v>99.802023215656178</v>
      </c>
    </row>
    <row r="1157" spans="1:5" ht="39" customHeight="1" x14ac:dyDescent="0.25">
      <c r="A1157" s="2" t="s">
        <v>347</v>
      </c>
      <c r="B1157" s="1" t="s">
        <v>1594</v>
      </c>
      <c r="C1157" s="10">
        <v>52120000</v>
      </c>
      <c r="D1157" s="10">
        <v>52016814.5</v>
      </c>
      <c r="E1157" s="9">
        <f t="shared" si="23"/>
        <v>99.802023215656178</v>
      </c>
    </row>
    <row r="1158" spans="1:5" ht="26.25" customHeight="1" x14ac:dyDescent="0.25">
      <c r="A1158" s="2" t="s">
        <v>15</v>
      </c>
      <c r="B1158" s="1" t="s">
        <v>1595</v>
      </c>
      <c r="C1158" s="10">
        <v>199000</v>
      </c>
      <c r="D1158" s="10">
        <v>198269.38</v>
      </c>
      <c r="E1158" s="9">
        <f t="shared" si="23"/>
        <v>99.632854271356791</v>
      </c>
    </row>
    <row r="1159" spans="1:5" ht="26.25" customHeight="1" x14ac:dyDescent="0.25">
      <c r="A1159" s="2" t="s">
        <v>16</v>
      </c>
      <c r="B1159" s="1" t="s">
        <v>1596</v>
      </c>
      <c r="C1159" s="10">
        <v>199000</v>
      </c>
      <c r="D1159" s="10">
        <v>198269.38</v>
      </c>
      <c r="E1159" s="9">
        <f t="shared" si="23"/>
        <v>99.632854271356791</v>
      </c>
    </row>
    <row r="1160" spans="1:5" ht="15" customHeight="1" x14ac:dyDescent="0.25">
      <c r="A1160" s="2" t="s">
        <v>86</v>
      </c>
      <c r="B1160" s="1" t="s">
        <v>1597</v>
      </c>
      <c r="C1160" s="10">
        <v>51921000</v>
      </c>
      <c r="D1160" s="10">
        <v>51818545.119999997</v>
      </c>
      <c r="E1160" s="9">
        <f t="shared" si="23"/>
        <v>99.802671597234252</v>
      </c>
    </row>
    <row r="1161" spans="1:5" ht="15" customHeight="1" x14ac:dyDescent="0.25">
      <c r="A1161" s="2" t="s">
        <v>155</v>
      </c>
      <c r="B1161" s="1" t="s">
        <v>1598</v>
      </c>
      <c r="C1161" s="10">
        <v>51921000</v>
      </c>
      <c r="D1161" s="10">
        <v>51818545.119999997</v>
      </c>
      <c r="E1161" s="9">
        <f t="shared" si="23"/>
        <v>99.802671597234252</v>
      </c>
    </row>
    <row r="1162" spans="1:5" ht="15" customHeight="1" x14ac:dyDescent="0.25">
      <c r="A1162" s="2" t="s">
        <v>399</v>
      </c>
      <c r="B1162" s="1" t="s">
        <v>1599</v>
      </c>
      <c r="C1162" s="10">
        <v>43777740</v>
      </c>
      <c r="D1162" s="10">
        <v>43304982</v>
      </c>
      <c r="E1162" s="9">
        <f t="shared" si="23"/>
        <v>98.920095007188579</v>
      </c>
    </row>
    <row r="1163" spans="1:5" ht="15" customHeight="1" x14ac:dyDescent="0.25">
      <c r="A1163" s="2" t="s">
        <v>404</v>
      </c>
      <c r="B1163" s="1" t="s">
        <v>1600</v>
      </c>
      <c r="C1163" s="10">
        <v>39294740</v>
      </c>
      <c r="D1163" s="10">
        <v>39294612</v>
      </c>
      <c r="E1163" s="9">
        <f t="shared" si="23"/>
        <v>99.999674256656235</v>
      </c>
    </row>
    <row r="1164" spans="1:5" ht="39" customHeight="1" x14ac:dyDescent="0.25">
      <c r="A1164" s="2" t="s">
        <v>405</v>
      </c>
      <c r="B1164" s="1" t="s">
        <v>1601</v>
      </c>
      <c r="C1164" s="10">
        <v>39294740</v>
      </c>
      <c r="D1164" s="10">
        <v>39294612</v>
      </c>
      <c r="E1164" s="9">
        <f t="shared" si="23"/>
        <v>99.999674256656235</v>
      </c>
    </row>
    <row r="1165" spans="1:5" ht="15" customHeight="1" x14ac:dyDescent="0.25">
      <c r="A1165" s="2" t="s">
        <v>406</v>
      </c>
      <c r="B1165" s="1" t="s">
        <v>1602</v>
      </c>
      <c r="C1165" s="10">
        <v>39294740</v>
      </c>
      <c r="D1165" s="10">
        <v>39294612</v>
      </c>
      <c r="E1165" s="9">
        <f t="shared" si="23"/>
        <v>99.999674256656235</v>
      </c>
    </row>
    <row r="1166" spans="1:5" ht="15" customHeight="1" x14ac:dyDescent="0.25">
      <c r="A1166" s="2" t="s">
        <v>86</v>
      </c>
      <c r="B1166" s="1" t="s">
        <v>1603</v>
      </c>
      <c r="C1166" s="10">
        <v>39294740</v>
      </c>
      <c r="D1166" s="10">
        <v>39294612</v>
      </c>
      <c r="E1166" s="9">
        <f t="shared" si="23"/>
        <v>99.999674256656235</v>
      </c>
    </row>
    <row r="1167" spans="1:5" ht="15" customHeight="1" x14ac:dyDescent="0.25">
      <c r="A1167" s="2" t="s">
        <v>155</v>
      </c>
      <c r="B1167" s="1" t="s">
        <v>1604</v>
      </c>
      <c r="C1167" s="10">
        <v>39294740</v>
      </c>
      <c r="D1167" s="10">
        <v>39294612</v>
      </c>
      <c r="E1167" s="9">
        <f t="shared" si="23"/>
        <v>99.999674256656235</v>
      </c>
    </row>
    <row r="1168" spans="1:5" ht="26.25" customHeight="1" x14ac:dyDescent="0.25">
      <c r="A1168" s="2" t="s">
        <v>407</v>
      </c>
      <c r="B1168" s="1" t="s">
        <v>1605</v>
      </c>
      <c r="C1168" s="10">
        <v>4483000</v>
      </c>
      <c r="D1168" s="10">
        <v>4010370</v>
      </c>
      <c r="E1168" s="9">
        <f t="shared" si="23"/>
        <v>89.45728306937319</v>
      </c>
    </row>
    <row r="1169" spans="1:5" ht="39" customHeight="1" x14ac:dyDescent="0.25">
      <c r="A1169" s="2" t="s">
        <v>408</v>
      </c>
      <c r="B1169" s="1" t="s">
        <v>1606</v>
      </c>
      <c r="C1169" s="10">
        <v>4483000</v>
      </c>
      <c r="D1169" s="10">
        <v>4010370</v>
      </c>
      <c r="E1169" s="9">
        <f t="shared" si="23"/>
        <v>89.45728306937319</v>
      </c>
    </row>
    <row r="1170" spans="1:5" ht="26.25" customHeight="1" x14ac:dyDescent="0.25">
      <c r="A1170" s="2" t="s">
        <v>409</v>
      </c>
      <c r="B1170" s="1" t="s">
        <v>1607</v>
      </c>
      <c r="C1170" s="10">
        <v>4483000</v>
      </c>
      <c r="D1170" s="10">
        <v>4010370</v>
      </c>
      <c r="E1170" s="9">
        <f t="shared" si="23"/>
        <v>89.45728306937319</v>
      </c>
    </row>
    <row r="1171" spans="1:5" ht="15" customHeight="1" x14ac:dyDescent="0.25">
      <c r="A1171" s="2" t="s">
        <v>178</v>
      </c>
      <c r="B1171" s="1" t="s">
        <v>1608</v>
      </c>
      <c r="C1171" s="10">
        <v>4483000</v>
      </c>
      <c r="D1171" s="10">
        <v>4010370</v>
      </c>
      <c r="E1171" s="9">
        <f t="shared" si="23"/>
        <v>89.45728306937319</v>
      </c>
    </row>
    <row r="1172" spans="1:5" ht="15" customHeight="1" x14ac:dyDescent="0.25">
      <c r="A1172" s="2" t="s">
        <v>182</v>
      </c>
      <c r="B1172" s="1" t="s">
        <v>1609</v>
      </c>
      <c r="C1172" s="10">
        <v>4483000</v>
      </c>
      <c r="D1172" s="10">
        <v>4010370</v>
      </c>
      <c r="E1172" s="9">
        <f t="shared" si="23"/>
        <v>89.45728306937319</v>
      </c>
    </row>
    <row r="1173" spans="1:5" ht="15" customHeight="1" x14ac:dyDescent="0.25">
      <c r="A1173" s="2" t="s">
        <v>410</v>
      </c>
      <c r="B1173" s="1" t="s">
        <v>1610</v>
      </c>
      <c r="C1173" s="10">
        <v>15765000</v>
      </c>
      <c r="D1173" s="10">
        <v>14179684.01</v>
      </c>
      <c r="E1173" s="9">
        <f t="shared" si="23"/>
        <v>89.944078718680615</v>
      </c>
    </row>
    <row r="1174" spans="1:5" ht="15" customHeight="1" x14ac:dyDescent="0.25">
      <c r="A1174" s="2" t="s">
        <v>163</v>
      </c>
      <c r="B1174" s="1" t="s">
        <v>1611</v>
      </c>
      <c r="C1174" s="10">
        <v>15765000</v>
      </c>
      <c r="D1174" s="10">
        <v>14179684.01</v>
      </c>
      <c r="E1174" s="9">
        <f t="shared" si="23"/>
        <v>89.944078718680615</v>
      </c>
    </row>
    <row r="1175" spans="1:5" ht="15" customHeight="1" x14ac:dyDescent="0.25">
      <c r="A1175" s="2" t="s">
        <v>6</v>
      </c>
      <c r="B1175" s="1" t="s">
        <v>1612</v>
      </c>
      <c r="C1175" s="10">
        <v>15765000</v>
      </c>
      <c r="D1175" s="10">
        <v>14179684.01</v>
      </c>
      <c r="E1175" s="9">
        <f t="shared" si="23"/>
        <v>89.944078718680615</v>
      </c>
    </row>
    <row r="1176" spans="1:5" ht="39" customHeight="1" x14ac:dyDescent="0.25">
      <c r="A1176" s="2" t="s">
        <v>411</v>
      </c>
      <c r="B1176" s="1" t="s">
        <v>1613</v>
      </c>
      <c r="C1176" s="10">
        <v>15765000</v>
      </c>
      <c r="D1176" s="10">
        <v>14179684.01</v>
      </c>
      <c r="E1176" s="9">
        <f t="shared" si="23"/>
        <v>89.944078718680615</v>
      </c>
    </row>
    <row r="1177" spans="1:5" ht="39" customHeight="1" x14ac:dyDescent="0.25">
      <c r="A1177" s="2" t="s">
        <v>412</v>
      </c>
      <c r="B1177" s="1" t="s">
        <v>1614</v>
      </c>
      <c r="C1177" s="10">
        <v>15765000</v>
      </c>
      <c r="D1177" s="10">
        <v>14179684.01</v>
      </c>
      <c r="E1177" s="9">
        <f t="shared" si="23"/>
        <v>89.944078718680615</v>
      </c>
    </row>
    <row r="1178" spans="1:5" ht="39" customHeight="1" x14ac:dyDescent="0.25">
      <c r="A1178" s="2" t="s">
        <v>9</v>
      </c>
      <c r="B1178" s="1" t="s">
        <v>1615</v>
      </c>
      <c r="C1178" s="10">
        <v>14233439.279999999</v>
      </c>
      <c r="D1178" s="10">
        <v>13746484.01</v>
      </c>
      <c r="E1178" s="9">
        <f t="shared" si="23"/>
        <v>96.578794060798501</v>
      </c>
    </row>
    <row r="1179" spans="1:5" ht="15" customHeight="1" x14ac:dyDescent="0.25">
      <c r="A1179" s="2" t="s">
        <v>10</v>
      </c>
      <c r="B1179" s="1" t="s">
        <v>1616</v>
      </c>
      <c r="C1179" s="10">
        <v>14233439.279999999</v>
      </c>
      <c r="D1179" s="10">
        <v>13746484.01</v>
      </c>
      <c r="E1179" s="9">
        <f t="shared" si="23"/>
        <v>96.578794060798501</v>
      </c>
    </row>
    <row r="1180" spans="1:5" ht="26.25" customHeight="1" x14ac:dyDescent="0.25">
      <c r="A1180" s="2" t="s">
        <v>15</v>
      </c>
      <c r="B1180" s="1" t="s">
        <v>1617</v>
      </c>
      <c r="C1180" s="10">
        <v>433200</v>
      </c>
      <c r="D1180" s="10">
        <v>433200</v>
      </c>
      <c r="E1180" s="9">
        <f t="shared" si="23"/>
        <v>100</v>
      </c>
    </row>
    <row r="1181" spans="1:5" ht="26.25" customHeight="1" x14ac:dyDescent="0.25">
      <c r="A1181" s="2" t="s">
        <v>16</v>
      </c>
      <c r="B1181" s="1" t="s">
        <v>1618</v>
      </c>
      <c r="C1181" s="10">
        <v>433200</v>
      </c>
      <c r="D1181" s="10">
        <v>433200</v>
      </c>
      <c r="E1181" s="9">
        <f t="shared" si="23"/>
        <v>100</v>
      </c>
    </row>
    <row r="1182" spans="1:5" ht="15" customHeight="1" x14ac:dyDescent="0.25">
      <c r="A1182" s="2" t="s">
        <v>86</v>
      </c>
      <c r="B1182" s="1" t="s">
        <v>1619</v>
      </c>
      <c r="C1182" s="10">
        <v>1098360.72</v>
      </c>
      <c r="D1182" s="10">
        <v>0</v>
      </c>
      <c r="E1182" s="9">
        <f t="shared" si="23"/>
        <v>0</v>
      </c>
    </row>
    <row r="1183" spans="1:5" ht="15" customHeight="1" x14ac:dyDescent="0.25">
      <c r="A1183" s="2" t="s">
        <v>155</v>
      </c>
      <c r="B1183" s="1" t="s">
        <v>1620</v>
      </c>
      <c r="C1183" s="10">
        <v>1098360.72</v>
      </c>
      <c r="D1183" s="10">
        <v>0</v>
      </c>
      <c r="E1183" s="9">
        <f t="shared" si="23"/>
        <v>0</v>
      </c>
    </row>
    <row r="1184" spans="1:5" ht="15" customHeight="1" x14ac:dyDescent="0.25">
      <c r="A1184" s="3" t="s">
        <v>413</v>
      </c>
      <c r="B1184" s="4" t="s">
        <v>1621</v>
      </c>
      <c r="C1184" s="11">
        <v>484816481.82999998</v>
      </c>
      <c r="D1184" s="11">
        <v>483680185.63999999</v>
      </c>
      <c r="E1184" s="8">
        <f t="shared" si="23"/>
        <v>99.765623440500434</v>
      </c>
    </row>
    <row r="1185" spans="1:5" ht="15" customHeight="1" x14ac:dyDescent="0.25">
      <c r="A1185" s="2" t="s">
        <v>414</v>
      </c>
      <c r="B1185" s="1" t="s">
        <v>1622</v>
      </c>
      <c r="C1185" s="10">
        <v>258958071.83000001</v>
      </c>
      <c r="D1185" s="10">
        <v>258205775.63999999</v>
      </c>
      <c r="E1185" s="9">
        <f t="shared" si="23"/>
        <v>99.709491121599839</v>
      </c>
    </row>
    <row r="1186" spans="1:5" ht="15" customHeight="1" x14ac:dyDescent="0.25">
      <c r="A1186" s="2" t="s">
        <v>415</v>
      </c>
      <c r="B1186" s="1" t="s">
        <v>1623</v>
      </c>
      <c r="C1186" s="10">
        <v>249382971.83000001</v>
      </c>
      <c r="D1186" s="10">
        <v>249382971.83000001</v>
      </c>
      <c r="E1186" s="9">
        <f t="shared" si="23"/>
        <v>100</v>
      </c>
    </row>
    <row r="1187" spans="1:5" ht="15" customHeight="1" x14ac:dyDescent="0.25">
      <c r="A1187" s="2" t="s">
        <v>416</v>
      </c>
      <c r="B1187" s="1" t="s">
        <v>1624</v>
      </c>
      <c r="C1187" s="10">
        <v>249382971.83000001</v>
      </c>
      <c r="D1187" s="10">
        <v>249382971.83000001</v>
      </c>
      <c r="E1187" s="9">
        <f t="shared" si="23"/>
        <v>100</v>
      </c>
    </row>
    <row r="1188" spans="1:5" ht="39" customHeight="1" x14ac:dyDescent="0.25">
      <c r="A1188" s="2" t="s">
        <v>417</v>
      </c>
      <c r="B1188" s="1" t="s">
        <v>1625</v>
      </c>
      <c r="C1188" s="10">
        <v>242503815.94999999</v>
      </c>
      <c r="D1188" s="10">
        <v>242503815.94999999</v>
      </c>
      <c r="E1188" s="9">
        <f t="shared" ref="E1188:E1236" si="24">D1188/C1188*100</f>
        <v>100</v>
      </c>
    </row>
    <row r="1189" spans="1:5" ht="26.25" customHeight="1" x14ac:dyDescent="0.25">
      <c r="A1189" s="2" t="s">
        <v>418</v>
      </c>
      <c r="B1189" s="1" t="s">
        <v>1626</v>
      </c>
      <c r="C1189" s="10">
        <v>6200000</v>
      </c>
      <c r="D1189" s="10">
        <v>6200000</v>
      </c>
      <c r="E1189" s="9">
        <f t="shared" si="24"/>
        <v>100</v>
      </c>
    </row>
    <row r="1190" spans="1:5" ht="26.25" customHeight="1" x14ac:dyDescent="0.25">
      <c r="A1190" s="2" t="s">
        <v>43</v>
      </c>
      <c r="B1190" s="1" t="s">
        <v>1627</v>
      </c>
      <c r="C1190" s="10">
        <v>6200000</v>
      </c>
      <c r="D1190" s="10">
        <v>6200000</v>
      </c>
      <c r="E1190" s="9">
        <f t="shared" si="24"/>
        <v>100</v>
      </c>
    </row>
    <row r="1191" spans="1:5" ht="15" customHeight="1" x14ac:dyDescent="0.25">
      <c r="A1191" s="2" t="s">
        <v>44</v>
      </c>
      <c r="B1191" s="1" t="s">
        <v>1628</v>
      </c>
      <c r="C1191" s="10">
        <v>6020000</v>
      </c>
      <c r="D1191" s="10">
        <v>6020000</v>
      </c>
      <c r="E1191" s="9">
        <f t="shared" si="24"/>
        <v>100</v>
      </c>
    </row>
    <row r="1192" spans="1:5" ht="15" customHeight="1" x14ac:dyDescent="0.25">
      <c r="A1192" s="2" t="s">
        <v>237</v>
      </c>
      <c r="B1192" s="1" t="s">
        <v>1629</v>
      </c>
      <c r="C1192" s="10">
        <v>180000</v>
      </c>
      <c r="D1192" s="10">
        <v>180000</v>
      </c>
      <c r="E1192" s="9">
        <f t="shared" si="24"/>
        <v>100</v>
      </c>
    </row>
    <row r="1193" spans="1:5" ht="26.25" customHeight="1" x14ac:dyDescent="0.25">
      <c r="A1193" s="2" t="s">
        <v>419</v>
      </c>
      <c r="B1193" s="1" t="s">
        <v>1630</v>
      </c>
      <c r="C1193" s="10">
        <v>236303815.94999999</v>
      </c>
      <c r="D1193" s="10">
        <v>236303815.94999999</v>
      </c>
      <c r="E1193" s="9">
        <f t="shared" si="24"/>
        <v>100</v>
      </c>
    </row>
    <row r="1194" spans="1:5" ht="39" customHeight="1" x14ac:dyDescent="0.25">
      <c r="A1194" s="2" t="s">
        <v>9</v>
      </c>
      <c r="B1194" s="1" t="s">
        <v>1631</v>
      </c>
      <c r="C1194" s="10">
        <v>377062</v>
      </c>
      <c r="D1194" s="10">
        <v>377062</v>
      </c>
      <c r="E1194" s="9">
        <f t="shared" si="24"/>
        <v>100</v>
      </c>
    </row>
    <row r="1195" spans="1:5" ht="15" customHeight="1" x14ac:dyDescent="0.25">
      <c r="A1195" s="2" t="s">
        <v>48</v>
      </c>
      <c r="B1195" s="1" t="s">
        <v>1632</v>
      </c>
      <c r="C1195" s="10">
        <v>377062</v>
      </c>
      <c r="D1195" s="10">
        <v>377062</v>
      </c>
      <c r="E1195" s="9">
        <f t="shared" si="24"/>
        <v>100</v>
      </c>
    </row>
    <row r="1196" spans="1:5" ht="26.25" customHeight="1" x14ac:dyDescent="0.25">
      <c r="A1196" s="2" t="s">
        <v>43</v>
      </c>
      <c r="B1196" s="1" t="s">
        <v>1633</v>
      </c>
      <c r="C1196" s="10">
        <v>235926753.94999999</v>
      </c>
      <c r="D1196" s="10">
        <v>235926753.94999999</v>
      </c>
      <c r="E1196" s="9">
        <f t="shared" si="24"/>
        <v>100</v>
      </c>
    </row>
    <row r="1197" spans="1:5" ht="15" customHeight="1" x14ac:dyDescent="0.25">
      <c r="A1197" s="2" t="s">
        <v>44</v>
      </c>
      <c r="B1197" s="1" t="s">
        <v>1634</v>
      </c>
      <c r="C1197" s="10">
        <v>196691114.56</v>
      </c>
      <c r="D1197" s="10">
        <v>196691114.56</v>
      </c>
      <c r="E1197" s="9">
        <f t="shared" si="24"/>
        <v>100</v>
      </c>
    </row>
    <row r="1198" spans="1:5" ht="15" customHeight="1" x14ac:dyDescent="0.25">
      <c r="A1198" s="2" t="s">
        <v>237</v>
      </c>
      <c r="B1198" s="1" t="s">
        <v>1635</v>
      </c>
      <c r="C1198" s="10">
        <v>39235639.390000001</v>
      </c>
      <c r="D1198" s="10">
        <v>39235639.390000001</v>
      </c>
      <c r="E1198" s="9">
        <f t="shared" si="24"/>
        <v>100</v>
      </c>
    </row>
    <row r="1199" spans="1:5" ht="26.25" customHeight="1" x14ac:dyDescent="0.25">
      <c r="A1199" s="2" t="s">
        <v>420</v>
      </c>
      <c r="B1199" s="1" t="s">
        <v>1636</v>
      </c>
      <c r="C1199" s="10">
        <v>6879155.8799999999</v>
      </c>
      <c r="D1199" s="10">
        <v>6879155.8799999999</v>
      </c>
      <c r="E1199" s="9">
        <f t="shared" si="24"/>
        <v>100</v>
      </c>
    </row>
    <row r="1200" spans="1:5" ht="15" customHeight="1" x14ac:dyDescent="0.25">
      <c r="A1200" s="2" t="s">
        <v>421</v>
      </c>
      <c r="B1200" s="1" t="s">
        <v>1637</v>
      </c>
      <c r="C1200" s="10">
        <v>6879155.8799999999</v>
      </c>
      <c r="D1200" s="10">
        <v>6879155.8799999999</v>
      </c>
      <c r="E1200" s="9">
        <f t="shared" si="24"/>
        <v>100</v>
      </c>
    </row>
    <row r="1201" spans="1:5" ht="26.25" customHeight="1" x14ac:dyDescent="0.25">
      <c r="A1201" s="2" t="s">
        <v>43</v>
      </c>
      <c r="B1201" s="1" t="s">
        <v>1638</v>
      </c>
      <c r="C1201" s="10">
        <v>6879155.8799999999</v>
      </c>
      <c r="D1201" s="10">
        <v>6879155.8799999999</v>
      </c>
      <c r="E1201" s="9">
        <f t="shared" si="24"/>
        <v>100</v>
      </c>
    </row>
    <row r="1202" spans="1:5" ht="15" customHeight="1" x14ac:dyDescent="0.25">
      <c r="A1202" s="2" t="s">
        <v>44</v>
      </c>
      <c r="B1202" s="1" t="s">
        <v>1639</v>
      </c>
      <c r="C1202" s="10">
        <v>6879155.8799999999</v>
      </c>
      <c r="D1202" s="10">
        <v>6879155.8799999999</v>
      </c>
      <c r="E1202" s="9">
        <f t="shared" si="24"/>
        <v>100</v>
      </c>
    </row>
    <row r="1203" spans="1:5" ht="26.25" customHeight="1" x14ac:dyDescent="0.25">
      <c r="A1203" s="2" t="s">
        <v>49</v>
      </c>
      <c r="B1203" s="1" t="s">
        <v>1640</v>
      </c>
      <c r="C1203" s="10">
        <v>3976000</v>
      </c>
      <c r="D1203" s="10">
        <v>3223710.26</v>
      </c>
      <c r="E1203" s="9">
        <f t="shared" si="24"/>
        <v>81.079231891348087</v>
      </c>
    </row>
    <row r="1204" spans="1:5" ht="15" customHeight="1" x14ac:dyDescent="0.25">
      <c r="A1204" s="2" t="s">
        <v>233</v>
      </c>
      <c r="B1204" s="1" t="s">
        <v>1641</v>
      </c>
      <c r="C1204" s="10">
        <v>3976000</v>
      </c>
      <c r="D1204" s="10">
        <v>3223710.26</v>
      </c>
      <c r="E1204" s="9">
        <f t="shared" si="24"/>
        <v>81.079231891348087</v>
      </c>
    </row>
    <row r="1205" spans="1:5" ht="15" customHeight="1" x14ac:dyDescent="0.25">
      <c r="A1205" s="2" t="s">
        <v>234</v>
      </c>
      <c r="B1205" s="1" t="s">
        <v>1642</v>
      </c>
      <c r="C1205" s="10">
        <v>3976000</v>
      </c>
      <c r="D1205" s="10">
        <v>3223710.26</v>
      </c>
      <c r="E1205" s="9">
        <f t="shared" si="24"/>
        <v>81.079231891348087</v>
      </c>
    </row>
    <row r="1206" spans="1:5" ht="39" customHeight="1" x14ac:dyDescent="0.25">
      <c r="A1206" s="2" t="s">
        <v>235</v>
      </c>
      <c r="B1206" s="1" t="s">
        <v>1643</v>
      </c>
      <c r="C1206" s="10">
        <v>39760</v>
      </c>
      <c r="D1206" s="10">
        <v>32237.09</v>
      </c>
      <c r="E1206" s="9">
        <f t="shared" si="24"/>
        <v>81.079200201207243</v>
      </c>
    </row>
    <row r="1207" spans="1:5" ht="26.25" customHeight="1" x14ac:dyDescent="0.25">
      <c r="A1207" s="2" t="s">
        <v>43</v>
      </c>
      <c r="B1207" s="1" t="s">
        <v>1644</v>
      </c>
      <c r="C1207" s="10">
        <v>39760</v>
      </c>
      <c r="D1207" s="10">
        <v>32237.09</v>
      </c>
      <c r="E1207" s="9">
        <f t="shared" si="24"/>
        <v>81.079200201207243</v>
      </c>
    </row>
    <row r="1208" spans="1:5" ht="15" customHeight="1" x14ac:dyDescent="0.25">
      <c r="A1208" s="2" t="s">
        <v>44</v>
      </c>
      <c r="B1208" s="1" t="s">
        <v>1645</v>
      </c>
      <c r="C1208" s="10">
        <v>39760</v>
      </c>
      <c r="D1208" s="10">
        <v>32237.09</v>
      </c>
      <c r="E1208" s="9">
        <f t="shared" si="24"/>
        <v>81.079200201207243</v>
      </c>
    </row>
    <row r="1209" spans="1:5" ht="26.25" customHeight="1" x14ac:dyDescent="0.25">
      <c r="A1209" s="2" t="s">
        <v>236</v>
      </c>
      <c r="B1209" s="1" t="s">
        <v>1646</v>
      </c>
      <c r="C1209" s="10">
        <v>3936240</v>
      </c>
      <c r="D1209" s="10">
        <v>3191473.17</v>
      </c>
      <c r="E1209" s="9">
        <f t="shared" si="24"/>
        <v>81.079232211450531</v>
      </c>
    </row>
    <row r="1210" spans="1:5" ht="26.25" customHeight="1" x14ac:dyDescent="0.25">
      <c r="A1210" s="2" t="s">
        <v>43</v>
      </c>
      <c r="B1210" s="1" t="s">
        <v>1647</v>
      </c>
      <c r="C1210" s="10">
        <v>3936240</v>
      </c>
      <c r="D1210" s="10">
        <v>3191473.17</v>
      </c>
      <c r="E1210" s="9">
        <f t="shared" si="24"/>
        <v>81.079232211450531</v>
      </c>
    </row>
    <row r="1211" spans="1:5" ht="15" customHeight="1" x14ac:dyDescent="0.25">
      <c r="A1211" s="2" t="s">
        <v>44</v>
      </c>
      <c r="B1211" s="1" t="s">
        <v>1648</v>
      </c>
      <c r="C1211" s="10">
        <v>3936240</v>
      </c>
      <c r="D1211" s="10">
        <v>3191473.17</v>
      </c>
      <c r="E1211" s="9">
        <f t="shared" si="24"/>
        <v>81.079232211450531</v>
      </c>
    </row>
    <row r="1212" spans="1:5" ht="26.25" customHeight="1" x14ac:dyDescent="0.25">
      <c r="A1212" s="2" t="s">
        <v>159</v>
      </c>
      <c r="B1212" s="1" t="s">
        <v>1649</v>
      </c>
      <c r="C1212" s="10">
        <v>5599100</v>
      </c>
      <c r="D1212" s="10">
        <v>5599093.5499999998</v>
      </c>
      <c r="E1212" s="9">
        <f t="shared" si="24"/>
        <v>99.99988480291475</v>
      </c>
    </row>
    <row r="1213" spans="1:5" ht="26.25" customHeight="1" x14ac:dyDescent="0.25">
      <c r="A1213" s="2" t="s">
        <v>422</v>
      </c>
      <c r="B1213" s="1" t="s">
        <v>1650</v>
      </c>
      <c r="C1213" s="10">
        <v>5599100</v>
      </c>
      <c r="D1213" s="10">
        <v>5599093.5499999998</v>
      </c>
      <c r="E1213" s="9">
        <f t="shared" si="24"/>
        <v>99.99988480291475</v>
      </c>
    </row>
    <row r="1214" spans="1:5" ht="26.25" customHeight="1" x14ac:dyDescent="0.25">
      <c r="A1214" s="2" t="s">
        <v>423</v>
      </c>
      <c r="B1214" s="1" t="s">
        <v>1651</v>
      </c>
      <c r="C1214" s="10">
        <v>5599100</v>
      </c>
      <c r="D1214" s="10">
        <v>5599093.5499999998</v>
      </c>
      <c r="E1214" s="9">
        <f t="shared" si="24"/>
        <v>99.99988480291475</v>
      </c>
    </row>
    <row r="1215" spans="1:5" ht="26.25" customHeight="1" x14ac:dyDescent="0.25">
      <c r="A1215" s="2" t="s">
        <v>424</v>
      </c>
      <c r="B1215" s="1" t="s">
        <v>1652</v>
      </c>
      <c r="C1215" s="10">
        <v>5599100</v>
      </c>
      <c r="D1215" s="10">
        <v>5599093.5499999998</v>
      </c>
      <c r="E1215" s="9">
        <f t="shared" si="24"/>
        <v>99.99988480291475</v>
      </c>
    </row>
    <row r="1216" spans="1:5" ht="26.25" customHeight="1" x14ac:dyDescent="0.25">
      <c r="A1216" s="2" t="s">
        <v>43</v>
      </c>
      <c r="B1216" s="1" t="s">
        <v>1653</v>
      </c>
      <c r="C1216" s="10">
        <v>5599100</v>
      </c>
      <c r="D1216" s="10">
        <v>5599093.5499999998</v>
      </c>
      <c r="E1216" s="9">
        <f t="shared" si="24"/>
        <v>99.99988480291475</v>
      </c>
    </row>
    <row r="1217" spans="1:5" ht="15" customHeight="1" x14ac:dyDescent="0.25">
      <c r="A1217" s="2" t="s">
        <v>44</v>
      </c>
      <c r="B1217" s="1" t="s">
        <v>1654</v>
      </c>
      <c r="C1217" s="10">
        <v>5599100</v>
      </c>
      <c r="D1217" s="10">
        <v>5599093.5499999998</v>
      </c>
      <c r="E1217" s="9">
        <f t="shared" si="24"/>
        <v>99.99988480291475</v>
      </c>
    </row>
    <row r="1218" spans="1:5" ht="15" customHeight="1" x14ac:dyDescent="0.25">
      <c r="A1218" s="2" t="s">
        <v>425</v>
      </c>
      <c r="B1218" s="1" t="s">
        <v>1655</v>
      </c>
      <c r="C1218" s="10">
        <v>225858410</v>
      </c>
      <c r="D1218" s="10">
        <v>225474410</v>
      </c>
      <c r="E1218" s="9">
        <f t="shared" si="24"/>
        <v>99.829981978532473</v>
      </c>
    </row>
    <row r="1219" spans="1:5" ht="15" customHeight="1" x14ac:dyDescent="0.25">
      <c r="A1219" s="2" t="s">
        <v>415</v>
      </c>
      <c r="B1219" s="1" t="s">
        <v>1656</v>
      </c>
      <c r="C1219" s="10">
        <v>225058410</v>
      </c>
      <c r="D1219" s="10">
        <v>225058410</v>
      </c>
      <c r="E1219" s="9">
        <f t="shared" si="24"/>
        <v>100</v>
      </c>
    </row>
    <row r="1220" spans="1:5" ht="15" customHeight="1" x14ac:dyDescent="0.25">
      <c r="A1220" s="2" t="s">
        <v>416</v>
      </c>
      <c r="B1220" s="1" t="s">
        <v>1657</v>
      </c>
      <c r="C1220" s="10">
        <v>5000000</v>
      </c>
      <c r="D1220" s="10">
        <v>5000000</v>
      </c>
      <c r="E1220" s="9">
        <f t="shared" si="24"/>
        <v>100</v>
      </c>
    </row>
    <row r="1221" spans="1:5" ht="39" customHeight="1" x14ac:dyDescent="0.25">
      <c r="A1221" s="2" t="s">
        <v>417</v>
      </c>
      <c r="B1221" s="1" t="s">
        <v>1658</v>
      </c>
      <c r="C1221" s="10">
        <v>5000000</v>
      </c>
      <c r="D1221" s="10">
        <v>5000000</v>
      </c>
      <c r="E1221" s="9">
        <f t="shared" si="24"/>
        <v>100</v>
      </c>
    </row>
    <row r="1222" spans="1:5" ht="26.25" customHeight="1" x14ac:dyDescent="0.25">
      <c r="A1222" s="2" t="s">
        <v>418</v>
      </c>
      <c r="B1222" s="1" t="s">
        <v>1659</v>
      </c>
      <c r="C1222" s="10">
        <v>5000000</v>
      </c>
      <c r="D1222" s="10">
        <v>5000000</v>
      </c>
      <c r="E1222" s="9">
        <f t="shared" si="24"/>
        <v>100</v>
      </c>
    </row>
    <row r="1223" spans="1:5" ht="26.25" customHeight="1" x14ac:dyDescent="0.25">
      <c r="A1223" s="2" t="s">
        <v>43</v>
      </c>
      <c r="B1223" s="1" t="s">
        <v>1660</v>
      </c>
      <c r="C1223" s="10">
        <v>5000000</v>
      </c>
      <c r="D1223" s="10">
        <v>5000000</v>
      </c>
      <c r="E1223" s="9">
        <f t="shared" si="24"/>
        <v>100</v>
      </c>
    </row>
    <row r="1224" spans="1:5" ht="15" customHeight="1" x14ac:dyDescent="0.25">
      <c r="A1224" s="2" t="s">
        <v>44</v>
      </c>
      <c r="B1224" s="1" t="s">
        <v>1661</v>
      </c>
      <c r="C1224" s="10">
        <v>5000000</v>
      </c>
      <c r="D1224" s="10">
        <v>5000000</v>
      </c>
      <c r="E1224" s="9">
        <f t="shared" si="24"/>
        <v>100</v>
      </c>
    </row>
    <row r="1225" spans="1:5" ht="15" customHeight="1" x14ac:dyDescent="0.25">
      <c r="A1225" s="2" t="s">
        <v>426</v>
      </c>
      <c r="B1225" s="1" t="s">
        <v>1662</v>
      </c>
      <c r="C1225" s="10">
        <v>220058410</v>
      </c>
      <c r="D1225" s="10">
        <v>220058410</v>
      </c>
      <c r="E1225" s="9">
        <f t="shared" si="24"/>
        <v>100</v>
      </c>
    </row>
    <row r="1226" spans="1:5" ht="15" customHeight="1" x14ac:dyDescent="0.25">
      <c r="A1226" s="2" t="s">
        <v>427</v>
      </c>
      <c r="B1226" s="1" t="s">
        <v>1663</v>
      </c>
      <c r="C1226" s="10">
        <v>212819410</v>
      </c>
      <c r="D1226" s="10">
        <v>212819410</v>
      </c>
      <c r="E1226" s="9">
        <f t="shared" si="24"/>
        <v>100</v>
      </c>
    </row>
    <row r="1227" spans="1:5" ht="26.25" customHeight="1" x14ac:dyDescent="0.25">
      <c r="A1227" s="2" t="s">
        <v>428</v>
      </c>
      <c r="B1227" s="1" t="s">
        <v>1664</v>
      </c>
      <c r="C1227" s="10">
        <v>212819410</v>
      </c>
      <c r="D1227" s="10">
        <v>212819410</v>
      </c>
      <c r="E1227" s="9">
        <f t="shared" si="24"/>
        <v>100</v>
      </c>
    </row>
    <row r="1228" spans="1:5" ht="26.25" customHeight="1" x14ac:dyDescent="0.25">
      <c r="A1228" s="2" t="s">
        <v>43</v>
      </c>
      <c r="B1228" s="1" t="s">
        <v>1665</v>
      </c>
      <c r="C1228" s="10">
        <v>212819410</v>
      </c>
      <c r="D1228" s="10">
        <v>212819410</v>
      </c>
      <c r="E1228" s="9">
        <f t="shared" si="24"/>
        <v>100</v>
      </c>
    </row>
    <row r="1229" spans="1:5" ht="15" customHeight="1" x14ac:dyDescent="0.25">
      <c r="A1229" s="2" t="s">
        <v>44</v>
      </c>
      <c r="B1229" s="1" t="s">
        <v>1666</v>
      </c>
      <c r="C1229" s="10">
        <v>212819410</v>
      </c>
      <c r="D1229" s="10">
        <v>212819410</v>
      </c>
      <c r="E1229" s="9">
        <f t="shared" si="24"/>
        <v>100</v>
      </c>
    </row>
    <row r="1230" spans="1:5" ht="26.25" customHeight="1" x14ac:dyDescent="0.25">
      <c r="A1230" s="2" t="s">
        <v>429</v>
      </c>
      <c r="B1230" s="1" t="s">
        <v>1667</v>
      </c>
      <c r="C1230" s="10">
        <v>7239000</v>
      </c>
      <c r="D1230" s="10">
        <v>7239000</v>
      </c>
      <c r="E1230" s="9">
        <f t="shared" si="24"/>
        <v>100</v>
      </c>
    </row>
    <row r="1231" spans="1:5" ht="26.25" customHeight="1" x14ac:dyDescent="0.25">
      <c r="A1231" s="2" t="s">
        <v>326</v>
      </c>
      <c r="B1231" s="1" t="s">
        <v>1668</v>
      </c>
      <c r="C1231" s="10">
        <v>7239000</v>
      </c>
      <c r="D1231" s="10">
        <v>7239000</v>
      </c>
      <c r="E1231" s="9">
        <f t="shared" si="24"/>
        <v>100</v>
      </c>
    </row>
    <row r="1232" spans="1:5" ht="26.25" customHeight="1" x14ac:dyDescent="0.25">
      <c r="A1232" s="2" t="s">
        <v>43</v>
      </c>
      <c r="B1232" s="1" t="s">
        <v>1669</v>
      </c>
      <c r="C1232" s="10">
        <v>7239000</v>
      </c>
      <c r="D1232" s="10">
        <v>7239000</v>
      </c>
      <c r="E1232" s="9">
        <f t="shared" si="24"/>
        <v>100</v>
      </c>
    </row>
    <row r="1233" spans="1:5" ht="15" customHeight="1" x14ac:dyDescent="0.25">
      <c r="A1233" s="2" t="s">
        <v>44</v>
      </c>
      <c r="B1233" s="1" t="s">
        <v>1670</v>
      </c>
      <c r="C1233" s="10">
        <v>7239000</v>
      </c>
      <c r="D1233" s="10">
        <v>7239000</v>
      </c>
      <c r="E1233" s="9">
        <f t="shared" si="24"/>
        <v>100</v>
      </c>
    </row>
    <row r="1234" spans="1:5" ht="26.25" customHeight="1" x14ac:dyDescent="0.25">
      <c r="A1234" s="2" t="s">
        <v>49</v>
      </c>
      <c r="B1234" s="1" t="s">
        <v>1671</v>
      </c>
      <c r="C1234" s="10">
        <v>800000</v>
      </c>
      <c r="D1234" s="10">
        <v>416000</v>
      </c>
      <c r="E1234" s="9">
        <f t="shared" si="24"/>
        <v>52</v>
      </c>
    </row>
    <row r="1235" spans="1:5" ht="15" customHeight="1" x14ac:dyDescent="0.25">
      <c r="A1235" s="2" t="s">
        <v>233</v>
      </c>
      <c r="B1235" s="1" t="s">
        <v>1672</v>
      </c>
      <c r="C1235" s="10">
        <v>800000</v>
      </c>
      <c r="D1235" s="10">
        <v>416000</v>
      </c>
      <c r="E1235" s="9">
        <f t="shared" si="24"/>
        <v>52</v>
      </c>
    </row>
    <row r="1236" spans="1:5" ht="15" customHeight="1" x14ac:dyDescent="0.25">
      <c r="A1236" s="2" t="s">
        <v>234</v>
      </c>
      <c r="B1236" s="1" t="s">
        <v>1673</v>
      </c>
      <c r="C1236" s="10">
        <v>800000</v>
      </c>
      <c r="D1236" s="10">
        <v>416000</v>
      </c>
      <c r="E1236" s="9">
        <f t="shared" si="24"/>
        <v>52</v>
      </c>
    </row>
    <row r="1237" spans="1:5" ht="39" customHeight="1" x14ac:dyDescent="0.25">
      <c r="A1237" s="2" t="s">
        <v>235</v>
      </c>
      <c r="B1237" s="1" t="s">
        <v>1674</v>
      </c>
      <c r="C1237" s="10">
        <v>8000</v>
      </c>
      <c r="D1237" s="10">
        <v>4160</v>
      </c>
      <c r="E1237" s="9">
        <f t="shared" ref="E1237:E1288" si="25">D1237/C1237*100</f>
        <v>52</v>
      </c>
    </row>
    <row r="1238" spans="1:5" ht="26.25" customHeight="1" x14ac:dyDescent="0.25">
      <c r="A1238" s="2" t="s">
        <v>43</v>
      </c>
      <c r="B1238" s="1" t="s">
        <v>1675</v>
      </c>
      <c r="C1238" s="10">
        <v>8000</v>
      </c>
      <c r="D1238" s="10">
        <v>4160</v>
      </c>
      <c r="E1238" s="9">
        <f t="shared" si="25"/>
        <v>52</v>
      </c>
    </row>
    <row r="1239" spans="1:5" ht="15" customHeight="1" x14ac:dyDescent="0.25">
      <c r="A1239" s="2" t="s">
        <v>44</v>
      </c>
      <c r="B1239" s="1" t="s">
        <v>1676</v>
      </c>
      <c r="C1239" s="10">
        <v>8000</v>
      </c>
      <c r="D1239" s="10">
        <v>4160</v>
      </c>
      <c r="E1239" s="9">
        <f t="shared" si="25"/>
        <v>52</v>
      </c>
    </row>
    <row r="1240" spans="1:5" ht="26.25" customHeight="1" x14ac:dyDescent="0.25">
      <c r="A1240" s="2" t="s">
        <v>236</v>
      </c>
      <c r="B1240" s="1" t="s">
        <v>1677</v>
      </c>
      <c r="C1240" s="10">
        <v>792000</v>
      </c>
      <c r="D1240" s="10">
        <v>411840</v>
      </c>
      <c r="E1240" s="9">
        <f t="shared" si="25"/>
        <v>52</v>
      </c>
    </row>
    <row r="1241" spans="1:5" ht="26.25" customHeight="1" x14ac:dyDescent="0.25">
      <c r="A1241" s="2" t="s">
        <v>43</v>
      </c>
      <c r="B1241" s="1" t="s">
        <v>1678</v>
      </c>
      <c r="C1241" s="10">
        <v>792000</v>
      </c>
      <c r="D1241" s="10">
        <v>411840</v>
      </c>
      <c r="E1241" s="9">
        <f t="shared" si="25"/>
        <v>52</v>
      </c>
    </row>
    <row r="1242" spans="1:5" ht="15" customHeight="1" x14ac:dyDescent="0.25">
      <c r="A1242" s="2" t="s">
        <v>44</v>
      </c>
      <c r="B1242" s="1" t="s">
        <v>1679</v>
      </c>
      <c r="C1242" s="10">
        <v>792000</v>
      </c>
      <c r="D1242" s="10">
        <v>411840</v>
      </c>
      <c r="E1242" s="9">
        <f t="shared" si="25"/>
        <v>52</v>
      </c>
    </row>
    <row r="1243" spans="1:5" ht="15" customHeight="1" x14ac:dyDescent="0.25">
      <c r="A1243" s="3" t="s">
        <v>430</v>
      </c>
      <c r="B1243" s="4" t="s">
        <v>1680</v>
      </c>
      <c r="C1243" s="11">
        <v>104988000</v>
      </c>
      <c r="D1243" s="11">
        <v>104703114.45999999</v>
      </c>
      <c r="E1243" s="8">
        <f t="shared" si="25"/>
        <v>99.728649426601123</v>
      </c>
    </row>
    <row r="1244" spans="1:5" ht="15" customHeight="1" x14ac:dyDescent="0.25">
      <c r="A1244" s="2" t="s">
        <v>431</v>
      </c>
      <c r="B1244" s="1" t="s">
        <v>1681</v>
      </c>
      <c r="C1244" s="10">
        <v>46197563.310000002</v>
      </c>
      <c r="D1244" s="10">
        <v>46197563.039999999</v>
      </c>
      <c r="E1244" s="9">
        <f t="shared" si="25"/>
        <v>99.999999415553589</v>
      </c>
    </row>
    <row r="1245" spans="1:5" ht="26.25" customHeight="1" x14ac:dyDescent="0.25">
      <c r="A1245" s="2" t="s">
        <v>49</v>
      </c>
      <c r="B1245" s="1" t="s">
        <v>1682</v>
      </c>
      <c r="C1245" s="10">
        <v>46197563.310000002</v>
      </c>
      <c r="D1245" s="10">
        <v>46197563.039999999</v>
      </c>
      <c r="E1245" s="9">
        <f t="shared" si="25"/>
        <v>99.999999415553589</v>
      </c>
    </row>
    <row r="1246" spans="1:5" ht="39" customHeight="1" x14ac:dyDescent="0.25">
      <c r="A1246" s="2" t="s">
        <v>156</v>
      </c>
      <c r="B1246" s="1" t="s">
        <v>1683</v>
      </c>
      <c r="C1246" s="10">
        <v>44497563.310000002</v>
      </c>
      <c r="D1246" s="10">
        <v>44497563.039999999</v>
      </c>
      <c r="E1246" s="9">
        <f t="shared" si="25"/>
        <v>99.999999393225195</v>
      </c>
    </row>
    <row r="1247" spans="1:5" ht="26.25" customHeight="1" x14ac:dyDescent="0.25">
      <c r="A1247" s="2" t="s">
        <v>432</v>
      </c>
      <c r="B1247" s="1" t="s">
        <v>1684</v>
      </c>
      <c r="C1247" s="10">
        <v>44497563.310000002</v>
      </c>
      <c r="D1247" s="10">
        <v>44497563.039999999</v>
      </c>
      <c r="E1247" s="9">
        <f t="shared" si="25"/>
        <v>99.999999393225195</v>
      </c>
    </row>
    <row r="1248" spans="1:5" ht="90" customHeight="1" x14ac:dyDescent="0.25">
      <c r="A1248" s="2" t="s">
        <v>433</v>
      </c>
      <c r="B1248" s="1" t="s">
        <v>1685</v>
      </c>
      <c r="C1248" s="10">
        <v>44497563.310000002</v>
      </c>
      <c r="D1248" s="10">
        <v>44497563.039999999</v>
      </c>
      <c r="E1248" s="9">
        <f t="shared" si="25"/>
        <v>99.999999393225195</v>
      </c>
    </row>
    <row r="1249" spans="1:5" ht="26.25" customHeight="1" x14ac:dyDescent="0.25">
      <c r="A1249" s="2" t="s">
        <v>43</v>
      </c>
      <c r="B1249" s="1" t="s">
        <v>1686</v>
      </c>
      <c r="C1249" s="10">
        <v>44497563.310000002</v>
      </c>
      <c r="D1249" s="10">
        <v>44497563.039999999</v>
      </c>
      <c r="E1249" s="9">
        <f t="shared" si="25"/>
        <v>99.999999393225195</v>
      </c>
    </row>
    <row r="1250" spans="1:5" ht="15" customHeight="1" x14ac:dyDescent="0.25">
      <c r="A1250" s="2" t="s">
        <v>237</v>
      </c>
      <c r="B1250" s="1" t="s">
        <v>1687</v>
      </c>
      <c r="C1250" s="10">
        <v>44497563.310000002</v>
      </c>
      <c r="D1250" s="10">
        <v>44497563.039999999</v>
      </c>
      <c r="E1250" s="9">
        <f t="shared" si="25"/>
        <v>99.999999393225195</v>
      </c>
    </row>
    <row r="1251" spans="1:5" ht="15" customHeight="1" x14ac:dyDescent="0.25">
      <c r="A1251" s="2" t="s">
        <v>233</v>
      </c>
      <c r="B1251" s="1" t="s">
        <v>1688</v>
      </c>
      <c r="C1251" s="10">
        <v>1700000</v>
      </c>
      <c r="D1251" s="10">
        <v>1700000</v>
      </c>
      <c r="E1251" s="9">
        <f t="shared" si="25"/>
        <v>100</v>
      </c>
    </row>
    <row r="1252" spans="1:5" ht="15" customHeight="1" x14ac:dyDescent="0.25">
      <c r="A1252" s="2" t="s">
        <v>234</v>
      </c>
      <c r="B1252" s="1" t="s">
        <v>1689</v>
      </c>
      <c r="C1252" s="10">
        <v>1700000</v>
      </c>
      <c r="D1252" s="10">
        <v>1700000</v>
      </c>
      <c r="E1252" s="9">
        <f t="shared" si="25"/>
        <v>100</v>
      </c>
    </row>
    <row r="1253" spans="1:5" ht="39" customHeight="1" x14ac:dyDescent="0.25">
      <c r="A1253" s="2" t="s">
        <v>235</v>
      </c>
      <c r="B1253" s="1" t="s">
        <v>1690</v>
      </c>
      <c r="C1253" s="10">
        <v>17000</v>
      </c>
      <c r="D1253" s="10">
        <v>17000</v>
      </c>
      <c r="E1253" s="9">
        <f t="shared" si="25"/>
        <v>100</v>
      </c>
    </row>
    <row r="1254" spans="1:5" ht="26.25" customHeight="1" x14ac:dyDescent="0.25">
      <c r="A1254" s="2" t="s">
        <v>43</v>
      </c>
      <c r="B1254" s="1" t="s">
        <v>1691</v>
      </c>
      <c r="C1254" s="10">
        <v>17000</v>
      </c>
      <c r="D1254" s="10">
        <v>17000</v>
      </c>
      <c r="E1254" s="9">
        <f t="shared" si="25"/>
        <v>100</v>
      </c>
    </row>
    <row r="1255" spans="1:5" ht="15" customHeight="1" x14ac:dyDescent="0.25">
      <c r="A1255" s="2" t="s">
        <v>237</v>
      </c>
      <c r="B1255" s="1" t="s">
        <v>1692</v>
      </c>
      <c r="C1255" s="10">
        <v>17000</v>
      </c>
      <c r="D1255" s="10">
        <v>17000</v>
      </c>
      <c r="E1255" s="9">
        <f t="shared" si="25"/>
        <v>100</v>
      </c>
    </row>
    <row r="1256" spans="1:5" ht="26.25" customHeight="1" x14ac:dyDescent="0.25">
      <c r="A1256" s="2" t="s">
        <v>236</v>
      </c>
      <c r="B1256" s="1" t="s">
        <v>1693</v>
      </c>
      <c r="C1256" s="10">
        <v>1683000</v>
      </c>
      <c r="D1256" s="10">
        <v>1683000</v>
      </c>
      <c r="E1256" s="9">
        <f t="shared" si="25"/>
        <v>100</v>
      </c>
    </row>
    <row r="1257" spans="1:5" ht="26.25" customHeight="1" x14ac:dyDescent="0.25">
      <c r="A1257" s="2" t="s">
        <v>43</v>
      </c>
      <c r="B1257" s="1" t="s">
        <v>1694</v>
      </c>
      <c r="C1257" s="10">
        <v>1683000</v>
      </c>
      <c r="D1257" s="10">
        <v>1683000</v>
      </c>
      <c r="E1257" s="9">
        <f t="shared" si="25"/>
        <v>100</v>
      </c>
    </row>
    <row r="1258" spans="1:5" ht="15" customHeight="1" x14ac:dyDescent="0.25">
      <c r="A1258" s="2" t="s">
        <v>237</v>
      </c>
      <c r="B1258" s="1" t="s">
        <v>1695</v>
      </c>
      <c r="C1258" s="10">
        <v>1683000</v>
      </c>
      <c r="D1258" s="10">
        <v>1683000</v>
      </c>
      <c r="E1258" s="9">
        <f t="shared" si="25"/>
        <v>100</v>
      </c>
    </row>
    <row r="1259" spans="1:5" ht="15" customHeight="1" x14ac:dyDescent="0.25">
      <c r="A1259" s="2" t="s">
        <v>434</v>
      </c>
      <c r="B1259" s="1" t="s">
        <v>1696</v>
      </c>
      <c r="C1259" s="10">
        <v>37199670</v>
      </c>
      <c r="D1259" s="10">
        <v>37199670</v>
      </c>
      <c r="E1259" s="9">
        <f t="shared" si="25"/>
        <v>100</v>
      </c>
    </row>
    <row r="1260" spans="1:5" ht="26.25" customHeight="1" x14ac:dyDescent="0.25">
      <c r="A1260" s="2" t="s">
        <v>49</v>
      </c>
      <c r="B1260" s="1" t="s">
        <v>1697</v>
      </c>
      <c r="C1260" s="10">
        <v>37199670</v>
      </c>
      <c r="D1260" s="10">
        <v>37199670</v>
      </c>
      <c r="E1260" s="9">
        <f t="shared" si="25"/>
        <v>100</v>
      </c>
    </row>
    <row r="1261" spans="1:5" ht="39" customHeight="1" x14ac:dyDescent="0.25">
      <c r="A1261" s="2" t="s">
        <v>156</v>
      </c>
      <c r="B1261" s="1" t="s">
        <v>1698</v>
      </c>
      <c r="C1261" s="10">
        <v>37199670</v>
      </c>
      <c r="D1261" s="10">
        <v>37199670</v>
      </c>
      <c r="E1261" s="9">
        <f t="shared" si="25"/>
        <v>100</v>
      </c>
    </row>
    <row r="1262" spans="1:5" ht="26.25" customHeight="1" x14ac:dyDescent="0.25">
      <c r="A1262" s="2" t="s">
        <v>432</v>
      </c>
      <c r="B1262" s="1" t="s">
        <v>1699</v>
      </c>
      <c r="C1262" s="10">
        <v>37199670</v>
      </c>
      <c r="D1262" s="10">
        <v>37199670</v>
      </c>
      <c r="E1262" s="9">
        <f t="shared" si="25"/>
        <v>100</v>
      </c>
    </row>
    <row r="1263" spans="1:5" ht="90" customHeight="1" x14ac:dyDescent="0.25">
      <c r="A1263" s="2" t="s">
        <v>433</v>
      </c>
      <c r="B1263" s="1" t="s">
        <v>1700</v>
      </c>
      <c r="C1263" s="10">
        <v>37199670</v>
      </c>
      <c r="D1263" s="10">
        <v>37199670</v>
      </c>
      <c r="E1263" s="9">
        <f t="shared" si="25"/>
        <v>100</v>
      </c>
    </row>
    <row r="1264" spans="1:5" ht="39" customHeight="1" x14ac:dyDescent="0.25">
      <c r="A1264" s="2" t="s">
        <v>9</v>
      </c>
      <c r="B1264" s="1" t="s">
        <v>1701</v>
      </c>
      <c r="C1264" s="10">
        <v>59314.559999999998</v>
      </c>
      <c r="D1264" s="10">
        <v>59314.559999999998</v>
      </c>
      <c r="E1264" s="9">
        <f t="shared" si="25"/>
        <v>100</v>
      </c>
    </row>
    <row r="1265" spans="1:5" ht="15" customHeight="1" x14ac:dyDescent="0.25">
      <c r="A1265" s="2" t="s">
        <v>48</v>
      </c>
      <c r="B1265" s="1" t="s">
        <v>1702</v>
      </c>
      <c r="C1265" s="10">
        <v>59314.559999999998</v>
      </c>
      <c r="D1265" s="10">
        <v>59314.559999999998</v>
      </c>
      <c r="E1265" s="9">
        <f t="shared" si="25"/>
        <v>100</v>
      </c>
    </row>
    <row r="1266" spans="1:5" ht="26.25" customHeight="1" x14ac:dyDescent="0.25">
      <c r="A1266" s="2" t="s">
        <v>43</v>
      </c>
      <c r="B1266" s="1" t="s">
        <v>1703</v>
      </c>
      <c r="C1266" s="10">
        <v>37140355.439999998</v>
      </c>
      <c r="D1266" s="10">
        <v>37140355.439999998</v>
      </c>
      <c r="E1266" s="9">
        <f t="shared" si="25"/>
        <v>100</v>
      </c>
    </row>
    <row r="1267" spans="1:5" ht="15" customHeight="1" x14ac:dyDescent="0.25">
      <c r="A1267" s="2" t="s">
        <v>237</v>
      </c>
      <c r="B1267" s="1" t="s">
        <v>1704</v>
      </c>
      <c r="C1267" s="10">
        <v>37140355.439999998</v>
      </c>
      <c r="D1267" s="10">
        <v>37140355.439999998</v>
      </c>
      <c r="E1267" s="9">
        <f t="shared" si="25"/>
        <v>100</v>
      </c>
    </row>
    <row r="1268" spans="1:5" ht="15" customHeight="1" x14ac:dyDescent="0.25">
      <c r="A1268" s="2" t="s">
        <v>435</v>
      </c>
      <c r="B1268" s="1" t="s">
        <v>1705</v>
      </c>
      <c r="C1268" s="10">
        <v>21590766.690000001</v>
      </c>
      <c r="D1268" s="10">
        <v>21305881.420000002</v>
      </c>
      <c r="E1268" s="9">
        <f t="shared" si="25"/>
        <v>98.68052267855802</v>
      </c>
    </row>
    <row r="1269" spans="1:5" ht="26.25" customHeight="1" x14ac:dyDescent="0.25">
      <c r="A1269" s="2" t="s">
        <v>49</v>
      </c>
      <c r="B1269" s="1" t="s">
        <v>1706</v>
      </c>
      <c r="C1269" s="10">
        <v>21590766.690000001</v>
      </c>
      <c r="D1269" s="10">
        <v>21305881.420000002</v>
      </c>
      <c r="E1269" s="9">
        <f t="shared" si="25"/>
        <v>98.68052267855802</v>
      </c>
    </row>
    <row r="1270" spans="1:5" ht="39" customHeight="1" x14ac:dyDescent="0.25">
      <c r="A1270" s="2" t="s">
        <v>156</v>
      </c>
      <c r="B1270" s="1" t="s">
        <v>1707</v>
      </c>
      <c r="C1270" s="10">
        <v>21590766.690000001</v>
      </c>
      <c r="D1270" s="10">
        <v>21305881.420000002</v>
      </c>
      <c r="E1270" s="9">
        <f t="shared" si="25"/>
        <v>98.68052267855802</v>
      </c>
    </row>
    <row r="1271" spans="1:5" ht="26.25" customHeight="1" x14ac:dyDescent="0.25">
      <c r="A1271" s="2" t="s">
        <v>432</v>
      </c>
      <c r="B1271" s="1" t="s">
        <v>1708</v>
      </c>
      <c r="C1271" s="10">
        <v>21095967</v>
      </c>
      <c r="D1271" s="10">
        <v>21095967</v>
      </c>
      <c r="E1271" s="9">
        <f t="shared" si="25"/>
        <v>100</v>
      </c>
    </row>
    <row r="1272" spans="1:5" ht="90" customHeight="1" x14ac:dyDescent="0.25">
      <c r="A1272" s="2" t="s">
        <v>433</v>
      </c>
      <c r="B1272" s="1" t="s">
        <v>1709</v>
      </c>
      <c r="C1272" s="10">
        <v>21095967</v>
      </c>
      <c r="D1272" s="10">
        <v>21095967</v>
      </c>
      <c r="E1272" s="9">
        <f t="shared" si="25"/>
        <v>100</v>
      </c>
    </row>
    <row r="1273" spans="1:5" ht="26.25" customHeight="1" x14ac:dyDescent="0.25">
      <c r="A1273" s="2" t="s">
        <v>15</v>
      </c>
      <c r="B1273" s="1" t="s">
        <v>1710</v>
      </c>
      <c r="C1273" s="10">
        <v>5423183</v>
      </c>
      <c r="D1273" s="10">
        <v>5423183</v>
      </c>
      <c r="E1273" s="9">
        <f t="shared" si="25"/>
        <v>100</v>
      </c>
    </row>
    <row r="1274" spans="1:5" ht="26.25" customHeight="1" x14ac:dyDescent="0.25">
      <c r="A1274" s="2" t="s">
        <v>16</v>
      </c>
      <c r="B1274" s="1" t="s">
        <v>1711</v>
      </c>
      <c r="C1274" s="10">
        <v>5423183</v>
      </c>
      <c r="D1274" s="10">
        <v>5423183</v>
      </c>
      <c r="E1274" s="9">
        <f t="shared" si="25"/>
        <v>100</v>
      </c>
    </row>
    <row r="1275" spans="1:5" ht="26.25" customHeight="1" x14ac:dyDescent="0.25">
      <c r="A1275" s="2" t="s">
        <v>43</v>
      </c>
      <c r="B1275" s="1" t="s">
        <v>1712</v>
      </c>
      <c r="C1275" s="10">
        <v>15672784</v>
      </c>
      <c r="D1275" s="10">
        <v>15672784</v>
      </c>
      <c r="E1275" s="9">
        <f t="shared" si="25"/>
        <v>100</v>
      </c>
    </row>
    <row r="1276" spans="1:5" ht="15" customHeight="1" x14ac:dyDescent="0.25">
      <c r="A1276" s="2" t="s">
        <v>237</v>
      </c>
      <c r="B1276" s="1" t="s">
        <v>1713</v>
      </c>
      <c r="C1276" s="10">
        <v>15672784</v>
      </c>
      <c r="D1276" s="10">
        <v>15672784</v>
      </c>
      <c r="E1276" s="9">
        <f t="shared" si="25"/>
        <v>100</v>
      </c>
    </row>
    <row r="1277" spans="1:5" ht="26.25" customHeight="1" x14ac:dyDescent="0.25">
      <c r="A1277" s="2" t="s">
        <v>157</v>
      </c>
      <c r="B1277" s="1" t="s">
        <v>1714</v>
      </c>
      <c r="C1277" s="10">
        <v>494799.69</v>
      </c>
      <c r="D1277" s="10">
        <v>209914.42</v>
      </c>
      <c r="E1277" s="9">
        <f t="shared" si="25"/>
        <v>42.424121163050856</v>
      </c>
    </row>
    <row r="1278" spans="1:5" ht="39" customHeight="1" x14ac:dyDescent="0.25">
      <c r="A1278" s="2" t="s">
        <v>158</v>
      </c>
      <c r="B1278" s="1" t="s">
        <v>1715</v>
      </c>
      <c r="C1278" s="10">
        <v>494799.69</v>
      </c>
      <c r="D1278" s="10">
        <v>209914.42</v>
      </c>
      <c r="E1278" s="9">
        <f t="shared" si="25"/>
        <v>42.424121163050856</v>
      </c>
    </row>
    <row r="1279" spans="1:5" ht="26.25" customHeight="1" x14ac:dyDescent="0.25">
      <c r="A1279" s="2" t="s">
        <v>15</v>
      </c>
      <c r="B1279" s="1" t="s">
        <v>1716</v>
      </c>
      <c r="C1279" s="10">
        <v>494799.69</v>
      </c>
      <c r="D1279" s="10">
        <v>209914.42</v>
      </c>
      <c r="E1279" s="9">
        <f t="shared" si="25"/>
        <v>42.424121163050856</v>
      </c>
    </row>
    <row r="1280" spans="1:5" ht="26.25" customHeight="1" x14ac:dyDescent="0.25">
      <c r="A1280" s="2" t="s">
        <v>16</v>
      </c>
      <c r="B1280" s="1" t="s">
        <v>1717</v>
      </c>
      <c r="C1280" s="10">
        <v>494799.69</v>
      </c>
      <c r="D1280" s="10">
        <v>209914.42</v>
      </c>
      <c r="E1280" s="9">
        <f t="shared" si="25"/>
        <v>42.424121163050856</v>
      </c>
    </row>
    <row r="1281" spans="1:5" ht="15" customHeight="1" x14ac:dyDescent="0.25">
      <c r="A1281" s="3" t="s">
        <v>436</v>
      </c>
      <c r="B1281" s="4" t="s">
        <v>1718</v>
      </c>
      <c r="C1281" s="11">
        <v>20145774</v>
      </c>
      <c r="D1281" s="11">
        <v>6610657.79</v>
      </c>
      <c r="E1281" s="8">
        <f t="shared" si="25"/>
        <v>32.814116697626012</v>
      </c>
    </row>
    <row r="1282" spans="1:5" ht="15" customHeight="1" x14ac:dyDescent="0.25">
      <c r="A1282" s="2" t="s">
        <v>437</v>
      </c>
      <c r="B1282" s="1" t="s">
        <v>1719</v>
      </c>
      <c r="C1282" s="10">
        <v>20145774</v>
      </c>
      <c r="D1282" s="10">
        <v>6610657.79</v>
      </c>
      <c r="E1282" s="9">
        <f t="shared" si="25"/>
        <v>32.814116697626012</v>
      </c>
    </row>
    <row r="1283" spans="1:5" ht="26.25" customHeight="1" x14ac:dyDescent="0.25">
      <c r="A1283" s="2" t="s">
        <v>5</v>
      </c>
      <c r="B1283" s="1" t="s">
        <v>1720</v>
      </c>
      <c r="C1283" s="10">
        <v>20145774</v>
      </c>
      <c r="D1283" s="10">
        <v>6610657.79</v>
      </c>
      <c r="E1283" s="9">
        <f t="shared" si="25"/>
        <v>32.814116697626012</v>
      </c>
    </row>
    <row r="1284" spans="1:5" ht="15" customHeight="1" x14ac:dyDescent="0.25">
      <c r="A1284" s="2" t="s">
        <v>438</v>
      </c>
      <c r="B1284" s="1" t="s">
        <v>1721</v>
      </c>
      <c r="C1284" s="10">
        <v>20145774</v>
      </c>
      <c r="D1284" s="10">
        <v>6610657.79</v>
      </c>
      <c r="E1284" s="9">
        <f t="shared" si="25"/>
        <v>32.814116697626012</v>
      </c>
    </row>
    <row r="1285" spans="1:5" ht="26.25" customHeight="1" x14ac:dyDescent="0.25">
      <c r="A1285" s="2" t="s">
        <v>439</v>
      </c>
      <c r="B1285" s="1" t="s">
        <v>1722</v>
      </c>
      <c r="C1285" s="10">
        <v>20145774</v>
      </c>
      <c r="D1285" s="10">
        <v>6610657.79</v>
      </c>
      <c r="E1285" s="9">
        <f t="shared" si="25"/>
        <v>32.814116697626012</v>
      </c>
    </row>
    <row r="1286" spans="1:5" ht="15" customHeight="1" x14ac:dyDescent="0.25">
      <c r="A1286" s="2" t="s">
        <v>440</v>
      </c>
      <c r="B1286" s="1" t="s">
        <v>1723</v>
      </c>
      <c r="C1286" s="10">
        <v>20145774</v>
      </c>
      <c r="D1286" s="10">
        <v>6610657.79</v>
      </c>
      <c r="E1286" s="9">
        <f t="shared" si="25"/>
        <v>32.814116697626012</v>
      </c>
    </row>
    <row r="1287" spans="1:5" ht="15" customHeight="1" x14ac:dyDescent="0.25">
      <c r="A1287" s="2" t="s">
        <v>436</v>
      </c>
      <c r="B1287" s="1" t="s">
        <v>1724</v>
      </c>
      <c r="C1287" s="10">
        <v>20145774</v>
      </c>
      <c r="D1287" s="10">
        <v>6610657.79</v>
      </c>
      <c r="E1287" s="9">
        <f t="shared" si="25"/>
        <v>32.814116697626012</v>
      </c>
    </row>
    <row r="1288" spans="1:5" ht="15" customHeight="1" x14ac:dyDescent="0.25">
      <c r="A1288" s="2" t="s">
        <v>440</v>
      </c>
      <c r="B1288" s="1" t="s">
        <v>1725</v>
      </c>
      <c r="C1288" s="10">
        <v>20145774</v>
      </c>
      <c r="D1288" s="10">
        <v>6610657.79</v>
      </c>
      <c r="E1288" s="9">
        <f t="shared" si="25"/>
        <v>32.814116697626012</v>
      </c>
    </row>
  </sheetData>
  <mergeCells count="9">
    <mergeCell ref="A9:E9"/>
    <mergeCell ref="A10:E10"/>
    <mergeCell ref="A11:E11"/>
    <mergeCell ref="A1:F1"/>
    <mergeCell ref="A2:F2"/>
    <mergeCell ref="A3:F3"/>
    <mergeCell ref="A4:F4"/>
    <mergeCell ref="A5:F5"/>
    <mergeCell ref="A6:F6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>
    <oddHeader>&amp;C&amp;P</oddHeader>
    <oddFooter>&amp;L2/мз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Расходы (2)</vt:lpstr>
      <vt:lpstr>'Расходы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2026-06-26T07:20:11Z</cp:lastPrinted>
  <dcterms:created xsi:type="dcterms:W3CDTF">2026-03-04T12:43:49Z</dcterms:created>
  <dcterms:modified xsi:type="dcterms:W3CDTF">2026-06-29T10:53:39Z</dcterms:modified>
</cp:coreProperties>
</file>